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19320" windowHeight="12195" activeTab="1"/>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s>
  <calcPr calcId="145621"/>
</workbook>
</file>

<file path=xl/calcChain.xml><?xml version="1.0" encoding="utf-8"?>
<calcChain xmlns="http://schemas.openxmlformats.org/spreadsheetml/2006/main">
  <c r="F11" i="2" l="1"/>
  <c r="A12" i="6" l="1"/>
  <c r="A10" i="5"/>
</calcChain>
</file>

<file path=xl/sharedStrings.xml><?xml version="1.0" encoding="utf-8"?>
<sst xmlns="http://schemas.openxmlformats.org/spreadsheetml/2006/main" count="290" uniqueCount="197">
  <si>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</si>
  <si>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</si>
  <si>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</si>
  <si>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</si>
  <si>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</si>
  <si>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</si>
  <si>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</si>
  <si>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</si>
  <si>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</si>
  <si>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</si>
  <si>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</si>
  <si>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</si>
  <si>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</si>
  <si>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</si>
  <si>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</si>
  <si>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</si>
  <si>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</si>
  <si>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</si>
  <si>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</si>
  <si>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</si>
  <si>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</si>
  <si>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</si>
  <si>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</si>
  <si>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</si>
  <si>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</si>
  <si>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</si>
  <si>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</si>
  <si>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</si>
  <si>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</si>
  <si>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</si>
  <si>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</si>
  <si>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</si>
  <si>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</si>
  <si>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</si>
  <si>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</si>
  <si>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</si>
  <si>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</si>
  <si>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</si>
  <si>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</si>
  <si>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</si>
  <si>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</si>
  <si>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</si>
  <si>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</si>
  <si>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</si>
  <si>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</si>
  <si>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</si>
  <si>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</si>
  <si>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</si>
  <si>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</si>
  <si>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</si>
  <si>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</si>
  <si>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</si>
  <si>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</si>
  <si>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</si>
  <si>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</si>
  <si>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</si>
  <si>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</si>
  <si>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</si>
  <si>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</si>
  <si>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</si>
  <si>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</si>
  <si>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</si>
  <si>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</si>
  <si>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</si>
  <si>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</si>
  <si>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</si>
  <si>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</si>
  <si>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</si>
  <si>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</si>
  <si>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</si>
  <si>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</si>
  <si>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</si>
  <si>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</si>
  <si>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</si>
  <si>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</si>
  <si>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</si>
  <si>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</si>
  <si>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</si>
  <si>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</si>
  <si>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</si>
  <si>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</si>
  <si>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</si>
  <si>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</si>
  <si>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</si>
  <si>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</si>
  <si>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</si>
  <si>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</si>
  <si>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</si>
  <si>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</si>
  <si>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</si>
  <si>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</si>
  <si>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</si>
  <si>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</si>
  <si>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</si>
  <si>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</si>
  <si>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Администрация сельского поселения Венцы-Заря Гулькевичского района</t>
  </si>
  <si>
    <t>2300000000167628326</t>
  </si>
  <si>
    <t>Предоставление муниципального имущества в аренду или безвозмездное пользованиебез проведения торгов</t>
  </si>
  <si>
    <t>нет</t>
  </si>
  <si>
    <t>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</si>
  <si>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t>
  </si>
  <si>
    <t xml:space="preserve">30 рабочих дней со дня получения документов администрацией сельского поселения Венцы-Заря Гулькевичского района </t>
  </si>
  <si>
    <t>отсутствие правовых оснований для предоставления заявителю муниципального имущества без проведения торгов;- отсутствие на момент обращения заявителя свободного муниципального имущества, которое могло бы быть передано по договору аренды муниципального имущества (договору безвозмездного пользования муниципального имущества); в отношении указанного в заявлении муниципального имущества принято решение о проведении торгов;указанное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несоответствия заявителя и целей предоставления муниципального имущества требованиям статей 17.1 и 19 Федерального закона от 26 июля 2006 года № 135 - ФЗ «О защите конкуренции».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</si>
  <si>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</si>
  <si>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t>
  </si>
  <si>
    <t>паспорт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</si>
  <si>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</si>
  <si>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</si>
  <si>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документ подтверждающий полномочия представителя заявителя (доверенность)</t>
  </si>
  <si>
    <t>представитель по доверенности</t>
  </si>
  <si>
    <t>В соответстви с требованиями Гражданского кодекса РФ (ст.185, ст.185.1, ст186, ст.187, ст.188)</t>
  </si>
  <si>
    <t>документ, удостоверяющий личность заявителя (его представителя);  документ, подтверждающий полномочия представителя заявителя на получение муниципальной услуги (в случае, если обращается представитель заявителя).</t>
  </si>
  <si>
    <t>в соответстви с требованиями Гражданского кодекса РФ (ст.185, ст.185.1, ст186, ст.187, ст.188)</t>
  </si>
  <si>
    <t>заявление</t>
  </si>
  <si>
    <t>заявление о предоставлении муниципального имущества  в аренду или безвозмездное пользование без проведения торгов</t>
  </si>
  <si>
    <t>1 эк. подлинник</t>
  </si>
  <si>
    <t>Заявление может быть выполнено от руки, машинописным способом или распечатано посредством электронных печатающих устройств. Заявление подписывается лично заявителем.</t>
  </si>
  <si>
    <t>Паспорт либо иной документ, удостоверяющий личность заявителя и гражданство Российской Федерации</t>
  </si>
  <si>
    <t>1 экз. копия</t>
  </si>
  <si>
    <t>Документ, удостоверяющий личность заявителя - физического лица либо личность представителя юридического лица</t>
  </si>
  <si>
    <t>один из</t>
  </si>
  <si>
    <t>Документ, удостоверяющий полномочия представителя заявителя на получение муниципальной услуги (в случае, если обращается представитель заявителя)</t>
  </si>
  <si>
    <t>доверенность</t>
  </si>
  <si>
    <t>договор на передачу муниципального имущества в аренду или безвозмездное пользование</t>
  </si>
  <si>
    <t>положительная</t>
  </si>
  <si>
    <t>В администрации сельского поселения Венцы-Заря Гулькевичского района, на бумажном носителе; в МФЦ,
на Портале государственных услуг в виде электронного документа;
направление документа, подписанного электронной подписью</t>
  </si>
  <si>
    <t>регулируется локальным актом МФЦ, если иное не предусмотрено соглашением  между органом власти и ГАУ КК МФЦ</t>
  </si>
  <si>
    <t xml:space="preserve">уведомление об отказе в предоставлении </t>
  </si>
  <si>
    <t>отрицательная</t>
  </si>
  <si>
    <t>Особенности исполнения процедуры процесса</t>
  </si>
  <si>
    <t>Специалист Администрации или работник МКУ «МФЦ», уполномоченный на прием заявлений: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исходя из соответствующего перечня документов;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указанным в    административном регламенте,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регистрации в журнале или в электронной базе данных;
передает заявителю для подписи второй экземпляр заявления с указанием времени и даты приема документов;
формирует результат административной процедуры по приему документов и передает заявление и пакет документов в порядке делопроизводства специалисту администрации, уполномоченному на регистрацию заявлений, для регистрации документов и направления на рассмотрение главе сельского поселения Венцы-Заря Гулькевичского района.</t>
  </si>
  <si>
    <t>уполномоченный сотрудник Администрации или МФЦ</t>
  </si>
  <si>
    <t>Рассмотрение предоставленных документов и принятие решения о возможности предоставления услуги</t>
  </si>
  <si>
    <t>рассмотрение предоставленных документов и принятие решения о возможности предоставления услуги</t>
  </si>
  <si>
    <t>25 рабочих дней</t>
  </si>
  <si>
    <t>документальное и технологическое обеспечение</t>
  </si>
  <si>
    <t>Выдача результата предоставления услуги</t>
  </si>
  <si>
    <t xml:space="preserve">Подготовленный проект договора или уведомление об отказе направляется для подписания главе сельского поселения Венцы-Заря Гулькевичского района.
После подписания и регистрации договора или уведомления об отказе, заявителю высылается письменное уведомление (или сообщается по контактному телефону) о готовности документов.
Для подписания договора заявитель прибывает лично с документом, удостоверяющим личность, в указанные специалистом администрации день и время. 
Результатом административной процедуры является получение заявителем договора или уведомления об отказе в предоставлении муниципальной услуги.
</t>
  </si>
  <si>
    <t>1 рабочий день</t>
  </si>
  <si>
    <t xml:space="preserve">Прием и регистрация документов </t>
  </si>
  <si>
    <t>Предоставление муниципального имущества в аренду  или безвозмездное пользование без проведения торгов</t>
  </si>
  <si>
    <t xml:space="preserve">Технологическая схема предоставления  муниципальной услуги "Предоставление муниципального имущества в аренду или безвозмездное пользование без проведения торгов" </t>
  </si>
  <si>
    <t xml:space="preserve">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истекший срок действия документа, отсутствие подписи, печати);
отсутствие одного из документов, указанных в пунктах 2.6.1 подраздела 2.6 настоящего административного регламента,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несоблюдение установленных законом условий признания действительности электронной подписи.
</t>
  </si>
  <si>
    <t xml:space="preserve"> -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</si>
  <si>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полномочия представителя в соответсвии с  с требованиями Гражданского кодекса РФ (ст.185, ст.185.1, ст186, ст.187, ст.188)</t>
  </si>
  <si>
    <t>Физические лица,
претендующие на предоставление муниципального имущества в аренду или безвозмездное пользование без проведения торгов в соответствии с Федеральным законом от 26 июля 2006 года № 135-ФЗ «О защите конкуренции»</t>
  </si>
  <si>
    <t>юридические лица, индивидуальные предприниматели, претендующие на предоставление муниципального имущества в аренду или безвозмездное пользование без проведения торгов в соответствии с Федеральным законом от 26 июля 2006 года № 135-ФЗ «О защите конкуренции»</t>
  </si>
  <si>
    <t xml:space="preserve"> нет</t>
  </si>
  <si>
    <t>Копии учредительных документов юридического лица</t>
  </si>
  <si>
    <t>Протокол общего собрания учредителей о создании юридического лица;
протокол общего собрания учредителей о назначении руководителя;
приказ о назначении директора.</t>
  </si>
  <si>
    <t>Не должно содержать подчистки либо приписки, зачеркнутые слова или другие исправления.</t>
  </si>
  <si>
    <t>Копия лицензии на осуществление медицинской либо образовательной деятельности (в случае применения подпункта 6 пункта 1 статьи 17.1 Федерального Закона «О защите конкуренции»)</t>
  </si>
  <si>
    <t>Лицензия на осуществление медицинской либо образовательной деятельности</t>
  </si>
  <si>
    <t xml:space="preserve">1 экз. копия </t>
  </si>
  <si>
    <t>Копии документов, подтверждающих, что заявитель является владельцем инженерных сетей, технологически связанных с муниципальными инженерными сетями, на безвозмездное пользование которых он претендует с приложением соответствующих схем (в случае применения подпункта 8   пункта 1 статьи 17.1 Федерального Закона «О защите конкуренции»)</t>
  </si>
  <si>
    <t>Документы, подтверждающие, что заявитель является владельцем инженерных сетей, технологически связанных с муниципальными инженерными сетями</t>
  </si>
  <si>
    <t>Копии документов о государственной регистрации некоммерческих организаций, созданных в форме ассоциаций и союзов, религиозных и общественных организаций (объединений) (в том числе политических партий, общественных движений, общественных фондов, общественных учреждений, органов общественной самодеятельности, профессиональных союзов, их объединений (ассоциаций), первичных профсоюзных организаций), объединений работодателей, товариществ собственников жилья, социально ориентированных некоммерческих организаций при условии осуществления ими деятельности, направленной на решение социальных проблем, развитие гражданского общества в Российской Федерации</t>
  </si>
  <si>
    <t xml:space="preserve">Документ о государственной регистрации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</si>
  <si>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 заявитель дополнительно предоставляет следующие документы: 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
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продукции;бухгалтерский баланс заявителя по состоянию на последнюю отчетную дату,предшествующую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 перечень лиц, входящих в одну группу лиц с заявителем, с указанием основания для вхождения таких лиц в эту группу; нотариально заверенные копии учредительных документов</t>
  </si>
  <si>
    <t>Необходимые документы</t>
  </si>
  <si>
    <t xml:space="preserve">утверждена протоколом рабочей группы от 18.01.2019 </t>
  </si>
  <si>
    <t xml:space="preserve"> -</t>
  </si>
  <si>
    <t>общие требования предъявляемые ГК РФ к договору</t>
  </si>
  <si>
    <t>нет установленной формы, в уведомлении должны быть указаны причины отказа в предоставлении услуги</t>
  </si>
  <si>
    <t>5 лет</t>
  </si>
  <si>
    <t xml:space="preserve">Прием и проверка документов </t>
  </si>
  <si>
    <t>4 минуты</t>
  </si>
  <si>
    <t>уполномоченный сотрудник органа или МФЦ</t>
  </si>
  <si>
    <t xml:space="preserve">Информирование заяявителя </t>
  </si>
  <si>
    <t>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t>
  </si>
  <si>
    <t xml:space="preserve">2 минуты </t>
  </si>
  <si>
    <t>снятие копий с документов и сличение данных представленных документов с данными, указанными в заявлении</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</si>
  <si>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сличив копии документов с их подлинными экземплярами, заверяет своей подписью</t>
  </si>
  <si>
    <t>Документационное и технологическое обеспечение</t>
  </si>
  <si>
    <t>Регистрация документов</t>
  </si>
  <si>
    <t>Специалист  регистрирует заявление и представленные документы</t>
  </si>
  <si>
    <t>5 минут</t>
  </si>
  <si>
    <t xml:space="preserve">уполномоченный сотрудник органа </t>
  </si>
  <si>
    <t>документационное обеспечение</t>
  </si>
  <si>
    <t>выдача расписки в приеме документов, регистрация документов</t>
  </si>
  <si>
    <t xml:space="preserve">Регистрирует заявление в АИС МФЦ. 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</si>
  <si>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уполномоченный сотрудник МФЦ</t>
  </si>
  <si>
    <t>документационное и технологическое обеспечение</t>
  </si>
  <si>
    <t>получение заявления и назначение ответственного специалиста</t>
  </si>
  <si>
    <t xml:space="preserve">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
</t>
  </si>
  <si>
    <t>Специалист органа</t>
  </si>
  <si>
    <t>Выявление оснований для предоставления (отказа в предоставлении) муниципальной услуги</t>
  </si>
  <si>
    <t>Специалист, уполномоченный на производство по заявлению:
проверяет законность и обоснованность обращения заявителя;
определяется степень полноты информации, содержащейся в запросе и необходимой для его исполнения;
производит поиск запрашиваемой информации в реестре муниципального имущества.</t>
  </si>
  <si>
    <t>специалист администрации готовит проект решения Совета сельского поселения Венцы-Заря Гулькевичского района о предоставлении муниципального имущества в аренду или безвозмездное пользование без проведения торгов (далее – проект решения) и передает его на рассмотрение в Совет сельского поселения Венцы-Заря Гулькевичского района.
Советом принимается решение о предоставлении муниципальной услуги или об отказе в предоставлении муниципальной услуги.
В случае предоставления муниципальной услуги подготавливается проект договора аренды или договора безвозмездного пользования муниципальным имуществом.
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с указанием причин такого отказа.</t>
  </si>
  <si>
    <t>2 рабочих дня</t>
  </si>
  <si>
    <t xml:space="preserve">Региональный портал государственных услуг </t>
  </si>
  <si>
    <t>Через экранную форму на региональном портале государственных услуг</t>
  </si>
  <si>
    <t>Не требует предоставления заявителем документов на бумажном носителе</t>
  </si>
  <si>
    <t>–</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</si>
  <si>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</si>
  <si>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</si>
  <si>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Постановление администрации сельского поселения Венцы-Заря Гулькевичского района от 18 декабря 2018 № 165 "Об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</si>
</sst>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10"/>
      <color theme="1"/>
      <name val="Calibri"/>
      <family val="2"/>
      <scheme val="minor"/>
    </font>
    <font>
      <sz val="10"/>
      <color theme="1"/>
      <name val="Calibri"/>
      <family val="2"/>
      <charset val="204"/>
      <scheme val="minor"/>
    </font>
    <font>
      <sz val="14"/>
      <color theme="1"/>
      <name val="Times New Roman"/>
      <family val="1"/>
      <charset val="204"/>
    </font>
    <font>
      <sz val="14"/>
      <color rgb="FF000000"/>
      <name val="Times New Roman"/>
      <family val="1"/>
      <charset val="204"/>
    </font>
    <font>
      <sz val="10"/>
      <color indexed="8"/>
      <name val="Calibri"/>
      <family val="2"/>
      <charset val="204"/>
    </font>
    <font>
      <b/>
      <sz val="10"/>
      <color indexed="8"/>
      <name val="Calibri"/>
      <family val="2"/>
      <charset val="204"/>
    </font>
    <font>
      <b/>
      <sz val="10"/>
      <color theme="1"/>
      <name val="Calibri"/>
      <family val="2"/>
      <charset val="204"/>
      <scheme val="minor"/>
    </font>
    <font>
      <b/>
      <sz val="14"/>
      <color theme="1"/>
      <name val="Times New Roman"/>
      <family val="1"/>
      <charset val="204"/>
    </font>
    <font>
      <sz val="8"/>
      <color theme="1"/>
      <name val="Calibri"/>
      <family val="2"/>
      <charset val="204"/>
      <scheme val="minor"/>
    </font>
    <font>
      <sz val="9"/>
      <color theme="1"/>
      <name val="Calibri"/>
      <family val="2"/>
      <scheme val="minor"/>
    </font>
    <font>
      <sz val="8"/>
      <color theme="1"/>
      <name val="Calibri"/>
      <family val="2"/>
      <scheme val="minor"/>
    </font>
    <font>
      <sz val="8"/>
      <color theme="1"/>
      <name val="Times New Roman"/>
      <family val="1"/>
      <charset val="204"/>
    </font>
    <font>
      <b/>
      <sz val="8"/>
      <color indexed="8"/>
      <name val="Calibri"/>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 xfId="0" applyFont="1" applyBorder="1" applyAlignment="1">
      <alignment vertical="top" wrapText="1"/>
    </xf>
    <xf numFmtId="0" fontId="0" fillId="0" borderId="1" xfId="0" applyBorder="1" applyAlignment="1">
      <alignment vertical="top" wrapText="1"/>
    </xf>
    <xf numFmtId="49" fontId="8" fillId="0" borderId="1" xfId="0" applyNumberFormat="1" applyFont="1" applyBorder="1" applyAlignment="1">
      <alignment horizontal="left" vertical="top" wrapText="1"/>
    </xf>
    <xf numFmtId="0" fontId="10" fillId="0" borderId="0" xfId="0" applyFont="1" applyAlignment="1">
      <alignment horizontal="justify" vertical="center"/>
    </xf>
    <xf numFmtId="0" fontId="11" fillId="0" borderId="0" xfId="0" applyFont="1" applyAlignment="1">
      <alignment horizontal="justify" vertical="center"/>
    </xf>
    <xf numFmtId="0" fontId="9" fillId="0" borderId="0" xfId="0" applyFont="1" applyAlignment="1">
      <alignment horizontal="justify" vertical="top"/>
    </xf>
    <xf numFmtId="0" fontId="0" fillId="0" borderId="2" xfId="0" applyBorder="1" applyAlignment="1">
      <alignment horizontal="center" vertical="top"/>
    </xf>
    <xf numFmtId="0" fontId="8" fillId="0" borderId="2" xfId="0" applyFont="1" applyBorder="1" applyAlignment="1">
      <alignment vertical="top" wrapText="1"/>
    </xf>
    <xf numFmtId="0" fontId="0" fillId="0" borderId="4" xfId="0" applyBorder="1" applyAlignment="1">
      <alignment horizontal="center" vertical="top"/>
    </xf>
    <xf numFmtId="0" fontId="0" fillId="0" borderId="4" xfId="0" applyBorder="1"/>
    <xf numFmtId="0" fontId="10" fillId="0" borderId="1" xfId="0" applyFont="1" applyBorder="1" applyAlignment="1">
      <alignment horizontal="justify" vertical="center"/>
    </xf>
    <xf numFmtId="0" fontId="8" fillId="0" borderId="2"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8" fillId="0" borderId="4" xfId="0" applyFont="1" applyBorder="1" applyAlignment="1">
      <alignment horizontal="left" vertical="top" wrapText="1"/>
    </xf>
    <xf numFmtId="0" fontId="12" fillId="0" borderId="1" xfId="0" applyFont="1" applyBorder="1" applyAlignment="1">
      <alignment horizontal="center" vertical="top" wrapText="1"/>
    </xf>
    <xf numFmtId="0" fontId="8" fillId="0" borderId="4" xfId="0" applyFont="1" applyBorder="1" applyAlignment="1">
      <alignment horizontal="center" vertical="top" wrapText="1"/>
    </xf>
    <xf numFmtId="0" fontId="9" fillId="0" borderId="1" xfId="0" applyFont="1" applyBorder="1" applyAlignment="1">
      <alignment wrapText="1"/>
    </xf>
    <xf numFmtId="0" fontId="9" fillId="0" borderId="4" xfId="0" applyFont="1" applyBorder="1" applyAlignment="1">
      <alignment horizontal="left" vertical="top" wrapText="1"/>
    </xf>
    <xf numFmtId="0" fontId="9" fillId="0" borderId="4" xfId="0" applyFont="1" applyBorder="1" applyAlignment="1">
      <alignment horizontal="center" vertical="top" wrapText="1"/>
    </xf>
    <xf numFmtId="0" fontId="0" fillId="0" borderId="0" xfId="0"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horizontal="center" vertical="top" wrapText="1"/>
    </xf>
    <xf numFmtId="0" fontId="0" fillId="0" borderId="1" xfId="0" applyBorder="1" applyAlignment="1">
      <alignment horizontal="center" vertical="top" wrapText="1"/>
    </xf>
    <xf numFmtId="0" fontId="8" fillId="0" borderId="1" xfId="0" applyFont="1" applyBorder="1" applyAlignment="1">
      <alignment horizontal="left" vertical="top"/>
    </xf>
    <xf numFmtId="0" fontId="0" fillId="0" borderId="1" xfId="0"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6" fillId="0" borderId="1" xfId="0" applyFont="1" applyBorder="1"/>
    <xf numFmtId="0" fontId="16" fillId="0" borderId="4" xfId="0" applyFont="1" applyBorder="1" applyAlignment="1">
      <alignment vertical="top" wrapText="1"/>
    </xf>
    <xf numFmtId="0" fontId="16" fillId="0" borderId="4" xfId="0" applyFont="1" applyBorder="1" applyAlignment="1">
      <alignment horizontal="left" vertical="top" wrapText="1"/>
    </xf>
    <xf numFmtId="0" fontId="16"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applyAlignment="1">
      <alignment horizontal="left" vertical="top" wrapText="1"/>
    </xf>
    <xf numFmtId="0" fontId="4" fillId="0" borderId="1" xfId="0" applyFont="1" applyBorder="1" applyAlignment="1">
      <alignment horizontal="center" vertical="top"/>
    </xf>
    <xf numFmtId="0" fontId="16" fillId="0" borderId="0" xfId="0" applyFont="1" applyAlignment="1">
      <alignment horizontal="left"/>
    </xf>
    <xf numFmtId="0" fontId="19" fillId="0" borderId="4" xfId="0" applyFont="1" applyBorder="1" applyAlignment="1">
      <alignment horizontal="center" vertical="top"/>
    </xf>
    <xf numFmtId="0" fontId="19" fillId="0" borderId="4" xfId="0" applyFont="1" applyBorder="1" applyAlignment="1">
      <alignment vertical="top" wrapText="1"/>
    </xf>
    <xf numFmtId="0" fontId="19" fillId="0" borderId="4" xfId="0" applyFont="1" applyBorder="1" applyAlignment="1">
      <alignment vertical="top"/>
    </xf>
    <xf numFmtId="0" fontId="19" fillId="0" borderId="4" xfId="0" applyFont="1" applyBorder="1" applyAlignment="1">
      <alignment horizontal="center" vertical="top" wrapText="1"/>
    </xf>
    <xf numFmtId="0" fontId="19" fillId="0" borderId="0" xfId="0" applyFont="1"/>
    <xf numFmtId="0" fontId="18" fillId="0" borderId="4" xfId="0" applyFont="1" applyBorder="1" applyAlignment="1">
      <alignment horizontal="center" vertical="top"/>
    </xf>
    <xf numFmtId="0" fontId="18" fillId="0" borderId="4" xfId="0" applyFont="1" applyBorder="1" applyAlignment="1">
      <alignment vertical="top" wrapText="1"/>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18" fillId="0" borderId="4" xfId="0" applyFont="1" applyBorder="1" applyAlignment="1">
      <alignment horizontal="center" vertical="top" wrapText="1"/>
    </xf>
    <xf numFmtId="0" fontId="18" fillId="0" borderId="1" xfId="0" applyFont="1" applyBorder="1" applyAlignment="1">
      <alignment horizontal="center" vertical="top"/>
    </xf>
    <xf numFmtId="0" fontId="20" fillId="0" borderId="1" xfId="0" applyFont="1" applyBorder="1" applyAlignment="1">
      <alignment horizontal="center" vertical="top" wrapText="1"/>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1"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c r="C5" s="76"/>
      <c r="D5" s="76"/>
      <c r="E5" s="76"/>
      <c r="F5" s="76"/>
      <c r="G5" s="76"/>
      <c r="H5" s="76"/>
    </row>
    <row r="6" spans="1:38" ht="10.5" customHeight="1" x14ac:dyDescent="0.25"/>
    <row r="7" spans="1:38" hidden="1" x14ac:dyDescent="0.25"/>
    <row r="8" spans="1:38" ht="226.5" customHeight="1" x14ac:dyDescent="0.25">
      <c r="B8" s="79" t="s">
        <v>141</v>
      </c>
      <c r="C8" s="78"/>
      <c r="D8" s="78"/>
      <c r="E8" s="78"/>
      <c r="F8" s="78"/>
      <c r="G8" s="78"/>
      <c r="H8" s="78"/>
    </row>
    <row r="10" spans="1:38" ht="152.25" customHeight="1" x14ac:dyDescent="0.25">
      <c r="A10" s="16"/>
      <c r="B10" s="77"/>
      <c r="C10" s="77"/>
      <c r="D10" s="77"/>
      <c r="E10" s="77"/>
      <c r="F10" s="77"/>
      <c r="G10" s="77"/>
      <c r="H10" s="77"/>
    </row>
    <row r="13" spans="1:38" ht="103.5" customHeight="1" x14ac:dyDescent="0.25">
      <c r="A13" s="17"/>
      <c r="B13" s="78" t="s">
        <v>94</v>
      </c>
      <c r="C13" s="78"/>
      <c r="D13" s="78"/>
      <c r="E13" s="78"/>
      <c r="F13" s="78"/>
      <c r="G13" s="78"/>
      <c r="H13" s="78"/>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86" t="s">
        <v>62</v>
      </c>
      <c r="B2" s="86"/>
      <c r="C2" s="86"/>
    </row>
    <row r="5" spans="1:3" x14ac:dyDescent="0.25">
      <c r="A5" s="1" t="s">
        <v>0</v>
      </c>
      <c r="B5" s="1" t="s">
        <v>1</v>
      </c>
      <c r="C5" s="1" t="s">
        <v>2</v>
      </c>
    </row>
    <row r="6" spans="1:3" x14ac:dyDescent="0.25">
      <c r="A6" s="3">
        <v>1</v>
      </c>
      <c r="B6" s="3">
        <v>2</v>
      </c>
      <c r="C6" s="3">
        <v>3</v>
      </c>
    </row>
    <row r="7" spans="1:3" ht="30" x14ac:dyDescent="0.25">
      <c r="A7" s="2" t="s">
        <v>3</v>
      </c>
      <c r="B7" s="5" t="s">
        <v>63</v>
      </c>
      <c r="C7" s="18" t="s">
        <v>95</v>
      </c>
    </row>
    <row r="8" spans="1:3" ht="45" x14ac:dyDescent="0.25">
      <c r="A8" s="2" t="s">
        <v>4</v>
      </c>
      <c r="B8" s="5" t="s">
        <v>93</v>
      </c>
      <c r="C8" s="20" t="s">
        <v>96</v>
      </c>
    </row>
    <row r="9" spans="1:3" ht="30" x14ac:dyDescent="0.25">
      <c r="A9" s="2" t="s">
        <v>5</v>
      </c>
      <c r="B9" s="5" t="s">
        <v>65</v>
      </c>
      <c r="C9" s="19" t="s">
        <v>97</v>
      </c>
    </row>
    <row r="10" spans="1:3" ht="30" x14ac:dyDescent="0.25">
      <c r="A10" s="2" t="s">
        <v>6</v>
      </c>
      <c r="B10" s="5" t="s">
        <v>66</v>
      </c>
      <c r="C10" s="18" t="s">
        <v>97</v>
      </c>
    </row>
    <row r="11" spans="1:3" ht="63.75" x14ac:dyDescent="0.25">
      <c r="A11" s="2" t="s">
        <v>7</v>
      </c>
      <c r="B11" s="18" t="s">
        <v>64</v>
      </c>
      <c r="C11" s="18" t="s">
        <v>196</v>
      </c>
    </row>
    <row r="12" spans="1:3" x14ac:dyDescent="0.25">
      <c r="A12" s="2" t="s">
        <v>8</v>
      </c>
      <c r="B12" s="5" t="s">
        <v>10</v>
      </c>
      <c r="C12" s="1" t="s">
        <v>98</v>
      </c>
    </row>
    <row r="13" spans="1:3" ht="30" customHeight="1" x14ac:dyDescent="0.25">
      <c r="A13" s="80" t="s">
        <v>9</v>
      </c>
      <c r="B13" s="83" t="s">
        <v>67</v>
      </c>
      <c r="C13" s="5" t="s">
        <v>68</v>
      </c>
    </row>
    <row r="14" spans="1:3" x14ac:dyDescent="0.25">
      <c r="A14" s="81"/>
      <c r="B14" s="84"/>
      <c r="C14" s="1" t="s">
        <v>69</v>
      </c>
    </row>
    <row r="15" spans="1:3" x14ac:dyDescent="0.25">
      <c r="A15" s="81"/>
      <c r="B15" s="84"/>
      <c r="C15" s="5" t="s">
        <v>71</v>
      </c>
    </row>
    <row r="16" spans="1:3" ht="30" x14ac:dyDescent="0.25">
      <c r="A16" s="81"/>
      <c r="B16" s="84"/>
      <c r="C16" s="5" t="s">
        <v>70</v>
      </c>
    </row>
    <row r="17" spans="1:3" ht="30" x14ac:dyDescent="0.25">
      <c r="A17" s="81"/>
      <c r="B17" s="84"/>
      <c r="C17" s="5" t="s">
        <v>72</v>
      </c>
    </row>
    <row r="18" spans="1:3" s="6" customFormat="1" x14ac:dyDescent="0.25">
      <c r="A18" s="82"/>
      <c r="B18" s="85"/>
      <c r="C18" s="1" t="s">
        <v>11</v>
      </c>
    </row>
    <row r="19" spans="1:3" s="6" customFormat="1" x14ac:dyDescent="0.25"/>
  </sheetData>
  <mergeCells count="3">
    <mergeCell ref="A13:A18"/>
    <mergeCell ref="B13:B18"/>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7" zoomScaleNormal="100" zoomScaleSheetLayoutView="100" workbookViewId="0">
      <selection activeCell="K9" sqref="K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6" t="s">
        <v>12</v>
      </c>
      <c r="B3" s="86"/>
      <c r="C3" s="86"/>
      <c r="D3" s="86"/>
      <c r="E3" s="86"/>
      <c r="F3" s="86"/>
      <c r="G3" s="86"/>
    </row>
    <row r="5" spans="1:13" x14ac:dyDescent="0.25">
      <c r="A5" s="6"/>
      <c r="B5" s="6"/>
      <c r="C5" s="6"/>
      <c r="D5" s="6"/>
      <c r="E5" s="6"/>
      <c r="F5" s="6"/>
      <c r="G5" s="6"/>
      <c r="H5" s="6"/>
      <c r="I5" s="6"/>
      <c r="J5" s="6"/>
      <c r="K5" s="6"/>
      <c r="L5" s="6"/>
    </row>
    <row r="6" spans="1:13" ht="72" customHeight="1" x14ac:dyDescent="0.25">
      <c r="A6" s="4" t="s">
        <v>0</v>
      </c>
      <c r="B6" s="8" t="s">
        <v>15</v>
      </c>
      <c r="C6" s="90" t="s">
        <v>14</v>
      </c>
      <c r="D6" s="90"/>
      <c r="E6" s="90" t="s">
        <v>17</v>
      </c>
      <c r="F6" s="90" t="s">
        <v>18</v>
      </c>
      <c r="G6" s="90" t="s">
        <v>19</v>
      </c>
      <c r="H6" s="90" t="s">
        <v>20</v>
      </c>
      <c r="I6" s="87" t="s">
        <v>73</v>
      </c>
      <c r="J6" s="88"/>
      <c r="K6" s="89"/>
      <c r="L6" s="90" t="s">
        <v>22</v>
      </c>
      <c r="M6" s="90" t="s">
        <v>23</v>
      </c>
    </row>
    <row r="7" spans="1:13" ht="172.5" customHeight="1" x14ac:dyDescent="0.25">
      <c r="A7" s="1"/>
      <c r="B7" s="1"/>
      <c r="C7" s="8" t="s">
        <v>13</v>
      </c>
      <c r="D7" s="8" t="s">
        <v>16</v>
      </c>
      <c r="E7" s="90"/>
      <c r="F7" s="90"/>
      <c r="G7" s="90"/>
      <c r="H7" s="90"/>
      <c r="I7" s="8" t="s">
        <v>74</v>
      </c>
      <c r="J7" s="8" t="s">
        <v>21</v>
      </c>
      <c r="K7" s="8" t="s">
        <v>75</v>
      </c>
      <c r="L7" s="90"/>
      <c r="M7" s="90"/>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24" t="s">
        <v>3</v>
      </c>
      <c r="B9" s="25" t="s">
        <v>100</v>
      </c>
      <c r="C9" s="25" t="s">
        <v>101</v>
      </c>
      <c r="D9" s="25" t="s">
        <v>101</v>
      </c>
      <c r="E9" s="25" t="s">
        <v>142</v>
      </c>
      <c r="F9" s="23" t="s">
        <v>102</v>
      </c>
      <c r="G9" s="29" t="s">
        <v>98</v>
      </c>
      <c r="H9" s="29" t="s">
        <v>143</v>
      </c>
      <c r="I9" s="29" t="s">
        <v>98</v>
      </c>
      <c r="J9" s="29" t="s">
        <v>143</v>
      </c>
      <c r="K9" s="29" t="s">
        <v>143</v>
      </c>
      <c r="L9" s="25" t="s">
        <v>103</v>
      </c>
      <c r="M9" s="25" t="s">
        <v>104</v>
      </c>
    </row>
    <row r="10" spans="1:13" s="1" customFormat="1" ht="18.75" x14ac:dyDescent="0.25">
      <c r="A10" s="10" t="s">
        <v>4</v>
      </c>
      <c r="F10" s="28"/>
    </row>
    <row r="11" spans="1:13" ht="206.25" customHeight="1" x14ac:dyDescent="0.25">
      <c r="A11" s="26" t="s">
        <v>5</v>
      </c>
      <c r="B11" s="27"/>
      <c r="C11" s="27"/>
      <c r="D11" s="27"/>
      <c r="E11" s="27"/>
      <c r="F11" s="21">
        <f>- F10</f>
        <v>0</v>
      </c>
      <c r="G11" s="27"/>
      <c r="H11" s="27"/>
      <c r="I11" s="27"/>
      <c r="J11" s="27"/>
      <c r="K11" s="27"/>
      <c r="L11" s="27"/>
      <c r="M11" s="27"/>
    </row>
    <row r="12" spans="1:13" ht="18.75" x14ac:dyDescent="0.25">
      <c r="A12" s="10" t="s">
        <v>6</v>
      </c>
      <c r="B12" s="1"/>
      <c r="C12" s="1"/>
      <c r="D12" s="1"/>
      <c r="E12" s="1"/>
      <c r="F12" s="21"/>
      <c r="G12" s="1"/>
      <c r="H12" s="1"/>
      <c r="I12" s="1"/>
      <c r="J12" s="1"/>
      <c r="K12" s="1"/>
      <c r="L12" s="1"/>
      <c r="M12" s="1"/>
    </row>
    <row r="13" spans="1:13" ht="18.75" x14ac:dyDescent="0.25">
      <c r="A13" s="10" t="s">
        <v>7</v>
      </c>
      <c r="B13" s="1"/>
      <c r="C13" s="1"/>
      <c r="D13" s="1"/>
      <c r="E13" s="1"/>
      <c r="F13" s="22"/>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110" zoomScaleNormal="100" zoomScaleSheetLayoutView="110" workbookViewId="0">
      <selection activeCell="F8" sqref="F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6" t="s">
        <v>24</v>
      </c>
      <c r="B3" s="86"/>
      <c r="C3" s="86"/>
      <c r="D3" s="86"/>
      <c r="E3" s="86"/>
      <c r="F3" s="86"/>
      <c r="G3" s="86"/>
      <c r="H3" s="86"/>
    </row>
    <row r="4" spans="1:8" ht="127.5" customHeight="1" x14ac:dyDescent="0.25">
      <c r="A4" s="4" t="s">
        <v>25</v>
      </c>
      <c r="B4" s="8" t="s">
        <v>26</v>
      </c>
      <c r="C4" s="8" t="s">
        <v>27</v>
      </c>
      <c r="D4" s="8" t="s">
        <v>28</v>
      </c>
      <c r="E4" s="8" t="s">
        <v>29</v>
      </c>
      <c r="F4" s="8" t="s">
        <v>30</v>
      </c>
      <c r="G4" s="8" t="s">
        <v>31</v>
      </c>
      <c r="H4" s="8" t="s">
        <v>76</v>
      </c>
    </row>
    <row r="5" spans="1:8" x14ac:dyDescent="0.25">
      <c r="A5" s="11">
        <v>1</v>
      </c>
      <c r="B5" s="11">
        <v>2</v>
      </c>
      <c r="C5" s="11">
        <v>3</v>
      </c>
      <c r="D5" s="11">
        <v>4</v>
      </c>
      <c r="E5" s="11">
        <v>5</v>
      </c>
      <c r="F5" s="11">
        <v>6</v>
      </c>
      <c r="G5" s="11">
        <v>7</v>
      </c>
      <c r="H5" s="11">
        <v>8</v>
      </c>
    </row>
    <row r="6" spans="1:8" x14ac:dyDescent="0.25">
      <c r="A6" s="91" t="s">
        <v>99</v>
      </c>
      <c r="B6" s="92"/>
      <c r="C6" s="92"/>
      <c r="D6" s="92"/>
      <c r="E6" s="92"/>
      <c r="F6" s="92"/>
      <c r="G6" s="92"/>
      <c r="H6" s="93"/>
    </row>
    <row r="7" spans="1:8" s="48" customFormat="1" ht="146.25" x14ac:dyDescent="0.2">
      <c r="A7" s="45">
        <v>1</v>
      </c>
      <c r="B7" s="46" t="s">
        <v>145</v>
      </c>
      <c r="C7" s="45" t="s">
        <v>105</v>
      </c>
      <c r="D7" s="46" t="s">
        <v>106</v>
      </c>
      <c r="E7" s="47" t="s">
        <v>107</v>
      </c>
      <c r="F7" s="46" t="s">
        <v>109</v>
      </c>
      <c r="G7" s="46" t="s">
        <v>108</v>
      </c>
      <c r="H7" s="46" t="s">
        <v>110</v>
      </c>
    </row>
    <row r="8" spans="1:8" s="51" customFormat="1" ht="168.75" x14ac:dyDescent="0.2">
      <c r="A8" s="49">
        <v>2</v>
      </c>
      <c r="B8" s="49" t="s">
        <v>146</v>
      </c>
      <c r="C8" s="50" t="s">
        <v>111</v>
      </c>
      <c r="D8" s="49" t="s">
        <v>144</v>
      </c>
      <c r="E8" s="50" t="s">
        <v>107</v>
      </c>
      <c r="F8" s="49" t="s">
        <v>109</v>
      </c>
      <c r="G8" s="50" t="s">
        <v>108</v>
      </c>
      <c r="H8" s="49" t="s">
        <v>112</v>
      </c>
    </row>
    <row r="9" spans="1:8" x14ac:dyDescent="0.25">
      <c r="A9" s="94" t="s">
        <v>33</v>
      </c>
      <c r="B9" s="95"/>
      <c r="C9" s="95"/>
      <c r="D9" s="95"/>
      <c r="E9" s="95"/>
      <c r="F9" s="95"/>
      <c r="G9" s="95"/>
      <c r="H9" s="96"/>
    </row>
    <row r="10" spans="1:8" x14ac:dyDescent="0.25">
      <c r="A10" s="1"/>
      <c r="B10" s="1"/>
      <c r="C10" s="1"/>
      <c r="D10" s="1"/>
      <c r="E10" s="1"/>
      <c r="F10" s="1"/>
      <c r="G10" s="1"/>
      <c r="H10" s="1"/>
    </row>
  </sheetData>
  <mergeCells count="3">
    <mergeCell ref="A3:H3"/>
    <mergeCell ref="A6:H6"/>
    <mergeCell ref="A9:H9"/>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12" zoomScale="130" zoomScaleNormal="100" zoomScaleSheetLayoutView="130" workbookViewId="0">
      <selection activeCell="H14" sqref="H14"/>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6" customFormat="1" x14ac:dyDescent="0.25">
      <c r="A3" s="86" t="s">
        <v>34</v>
      </c>
    </row>
    <row r="6" spans="1:8" ht="106.5" customHeight="1" x14ac:dyDescent="0.25">
      <c r="A6" s="4" t="s">
        <v>25</v>
      </c>
      <c r="B6" s="8" t="s">
        <v>35</v>
      </c>
      <c r="C6" s="8" t="s">
        <v>36</v>
      </c>
      <c r="D6" s="8" t="s">
        <v>37</v>
      </c>
      <c r="E6" s="8" t="s">
        <v>77</v>
      </c>
      <c r="F6" s="8" t="s">
        <v>38</v>
      </c>
      <c r="G6" s="8" t="s">
        <v>39</v>
      </c>
      <c r="H6" s="8" t="s">
        <v>60</v>
      </c>
    </row>
    <row r="7" spans="1:8" x14ac:dyDescent="0.25">
      <c r="A7" s="11">
        <v>1</v>
      </c>
      <c r="B7" s="11">
        <v>2</v>
      </c>
      <c r="C7" s="11">
        <v>3</v>
      </c>
      <c r="D7" s="11">
        <v>4</v>
      </c>
      <c r="E7" s="11">
        <v>5</v>
      </c>
      <c r="F7" s="11">
        <v>6</v>
      </c>
      <c r="G7" s="11">
        <v>7</v>
      </c>
      <c r="H7" s="11">
        <v>8</v>
      </c>
    </row>
    <row r="8" spans="1:8" x14ac:dyDescent="0.25">
      <c r="A8" s="91" t="s">
        <v>32</v>
      </c>
      <c r="B8" s="92"/>
      <c r="C8" s="92"/>
      <c r="D8" s="92"/>
      <c r="E8" s="92"/>
      <c r="F8" s="92"/>
      <c r="G8" s="92"/>
      <c r="H8" s="93"/>
    </row>
    <row r="9" spans="1:8" s="1" customFormat="1" ht="165.75" x14ac:dyDescent="0.25">
      <c r="A9" s="30">
        <v>1</v>
      </c>
      <c r="B9" s="31" t="s">
        <v>113</v>
      </c>
      <c r="C9" s="30" t="s">
        <v>114</v>
      </c>
      <c r="D9" s="30" t="s">
        <v>115</v>
      </c>
      <c r="E9" s="30" t="s">
        <v>147</v>
      </c>
      <c r="F9" s="30" t="s">
        <v>116</v>
      </c>
      <c r="G9" s="30"/>
      <c r="H9" s="30"/>
    </row>
    <row r="10" spans="1:8" s="1" customFormat="1" ht="229.5" x14ac:dyDescent="0.25">
      <c r="A10" s="31">
        <v>2</v>
      </c>
      <c r="B10" s="30" t="s">
        <v>119</v>
      </c>
      <c r="C10" s="30" t="s">
        <v>117</v>
      </c>
      <c r="D10" s="30" t="s">
        <v>118</v>
      </c>
      <c r="E10" s="30" t="s">
        <v>120</v>
      </c>
      <c r="F10" s="30" t="s">
        <v>106</v>
      </c>
      <c r="G10" s="33" t="s">
        <v>143</v>
      </c>
      <c r="H10" s="33" t="s">
        <v>143</v>
      </c>
    </row>
    <row r="11" spans="1:8" ht="140.25" x14ac:dyDescent="0.25">
      <c r="A11" s="32">
        <v>3</v>
      </c>
      <c r="B11" s="32" t="s">
        <v>121</v>
      </c>
      <c r="C11" s="32" t="s">
        <v>122</v>
      </c>
      <c r="D11" s="32" t="s">
        <v>118</v>
      </c>
      <c r="E11" s="32" t="s">
        <v>98</v>
      </c>
      <c r="F11" s="32" t="s">
        <v>110</v>
      </c>
      <c r="G11" s="34" t="s">
        <v>143</v>
      </c>
      <c r="H11" s="34" t="s">
        <v>143</v>
      </c>
    </row>
    <row r="12" spans="1:8" ht="120" x14ac:dyDescent="0.25">
      <c r="A12" s="52">
        <v>4</v>
      </c>
      <c r="B12" s="55" t="s">
        <v>148</v>
      </c>
      <c r="C12" s="55" t="s">
        <v>149</v>
      </c>
      <c r="D12" s="55" t="s">
        <v>118</v>
      </c>
      <c r="E12" s="55" t="s">
        <v>98</v>
      </c>
      <c r="F12" s="56" t="s">
        <v>150</v>
      </c>
      <c r="G12" s="57" t="s">
        <v>143</v>
      </c>
      <c r="H12" s="57" t="s">
        <v>143</v>
      </c>
    </row>
    <row r="13" spans="1:8" ht="172.5" customHeight="1" x14ac:dyDescent="0.25">
      <c r="A13" s="52">
        <v>5</v>
      </c>
      <c r="B13" s="53" t="s">
        <v>151</v>
      </c>
      <c r="C13" s="53" t="s">
        <v>152</v>
      </c>
      <c r="D13" s="53" t="s">
        <v>153</v>
      </c>
      <c r="E13" s="53" t="s">
        <v>98</v>
      </c>
      <c r="F13" s="54" t="s">
        <v>150</v>
      </c>
      <c r="G13" s="57" t="s">
        <v>143</v>
      </c>
      <c r="H13" s="57" t="s">
        <v>143</v>
      </c>
    </row>
    <row r="14" spans="1:8" ht="329.25" customHeight="1" x14ac:dyDescent="0.25">
      <c r="A14" s="52">
        <v>6</v>
      </c>
      <c r="B14" s="53" t="s">
        <v>154</v>
      </c>
      <c r="C14" s="53" t="s">
        <v>155</v>
      </c>
      <c r="D14" s="53" t="s">
        <v>153</v>
      </c>
      <c r="E14" s="53" t="s">
        <v>98</v>
      </c>
      <c r="F14" s="54" t="s">
        <v>150</v>
      </c>
      <c r="G14" s="57" t="s">
        <v>143</v>
      </c>
      <c r="H14" s="57" t="s">
        <v>143</v>
      </c>
    </row>
    <row r="15" spans="1:8" ht="409.5" x14ac:dyDescent="0.25">
      <c r="A15" s="4">
        <v>7</v>
      </c>
      <c r="B15" s="53" t="s">
        <v>156</v>
      </c>
      <c r="C15" s="53" t="s">
        <v>157</v>
      </c>
      <c r="D15" s="53" t="s">
        <v>153</v>
      </c>
      <c r="E15" s="53" t="s">
        <v>98</v>
      </c>
      <c r="F15" s="54" t="s">
        <v>150</v>
      </c>
      <c r="G15" s="42" t="s">
        <v>143</v>
      </c>
      <c r="H15" s="42" t="s">
        <v>143</v>
      </c>
    </row>
    <row r="16" spans="1:8" ht="409.5" x14ac:dyDescent="0.25">
      <c r="A16" s="52">
        <v>8</v>
      </c>
      <c r="B16" s="54" t="s">
        <v>158</v>
      </c>
      <c r="C16" s="54" t="s">
        <v>159</v>
      </c>
      <c r="D16" s="53" t="s">
        <v>153</v>
      </c>
      <c r="E16" s="53" t="s">
        <v>98</v>
      </c>
      <c r="F16" s="54" t="s">
        <v>150</v>
      </c>
      <c r="G16" s="57" t="s">
        <v>143</v>
      </c>
      <c r="H16" s="57" t="s">
        <v>143</v>
      </c>
    </row>
    <row r="17" spans="1:8" x14ac:dyDescent="0.25">
      <c r="A17" s="58"/>
      <c r="B17" s="1"/>
      <c r="C17" s="1"/>
      <c r="D17" s="1"/>
      <c r="E17" s="1"/>
      <c r="F17" s="1"/>
      <c r="G17" s="1"/>
      <c r="H17" s="1"/>
    </row>
    <row r="18" spans="1:8" x14ac:dyDescent="0.25">
      <c r="A18" s="94" t="s">
        <v>33</v>
      </c>
      <c r="B18" s="95"/>
      <c r="C18" s="95"/>
      <c r="D18" s="95"/>
      <c r="E18" s="95"/>
      <c r="F18" s="95"/>
      <c r="G18" s="95"/>
      <c r="H18" s="96"/>
    </row>
    <row r="19" spans="1:8" x14ac:dyDescent="0.25">
      <c r="A19" s="1"/>
      <c r="B19" s="1"/>
      <c r="C19" s="1"/>
      <c r="D19" s="1"/>
      <c r="E19" s="1"/>
      <c r="F19" s="1"/>
      <c r="G19" s="1"/>
      <c r="H19" s="1"/>
    </row>
  </sheetData>
  <mergeCells count="3">
    <mergeCell ref="A3:XFD3"/>
    <mergeCell ref="A8:H8"/>
    <mergeCell ref="A18:H18"/>
  </mergeCells>
  <phoneticPr fontId="0" type="noConversion"/>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12"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130" zoomScaleNormal="100" zoomScaleSheetLayoutView="130" workbookViewId="0">
      <selection activeCell="H16" sqref="H1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x14ac:dyDescent="0.25">
      <c r="A3" s="86" t="s">
        <v>40</v>
      </c>
    </row>
    <row r="6" spans="1:9" ht="105" x14ac:dyDescent="0.25">
      <c r="A6" s="8" t="s">
        <v>41</v>
      </c>
      <c r="B6" s="8" t="s">
        <v>61</v>
      </c>
      <c r="C6" s="8" t="s">
        <v>42</v>
      </c>
      <c r="D6" s="8" t="s">
        <v>43</v>
      </c>
      <c r="E6" s="8" t="s">
        <v>44</v>
      </c>
      <c r="F6" s="8" t="s">
        <v>78</v>
      </c>
      <c r="G6" s="8" t="s">
        <v>45</v>
      </c>
      <c r="H6" s="8" t="s">
        <v>79</v>
      </c>
      <c r="I6" s="8" t="s">
        <v>80</v>
      </c>
    </row>
    <row r="7" spans="1:9" x14ac:dyDescent="0.25">
      <c r="A7" s="11">
        <v>1</v>
      </c>
      <c r="B7" s="11">
        <v>2</v>
      </c>
      <c r="C7" s="11">
        <v>3</v>
      </c>
      <c r="D7" s="11">
        <v>4</v>
      </c>
      <c r="E7" s="11">
        <v>5</v>
      </c>
      <c r="F7" s="11">
        <v>6</v>
      </c>
      <c r="G7" s="11">
        <v>7</v>
      </c>
      <c r="H7" s="11">
        <v>8</v>
      </c>
      <c r="I7" s="11">
        <v>9</v>
      </c>
    </row>
    <row r="8" spans="1:9" x14ac:dyDescent="0.25">
      <c r="A8" s="94" t="s">
        <v>140</v>
      </c>
      <c r="B8" s="95"/>
      <c r="C8" s="95"/>
      <c r="D8" s="95"/>
      <c r="E8" s="95"/>
      <c r="F8" s="95"/>
      <c r="G8" s="95"/>
      <c r="H8" s="95"/>
      <c r="I8" s="96"/>
    </row>
    <row r="9" spans="1:9" ht="38.25" x14ac:dyDescent="0.25">
      <c r="A9" s="39" t="s">
        <v>160</v>
      </c>
      <c r="B9" s="41" t="s">
        <v>143</v>
      </c>
      <c r="C9" s="41" t="s">
        <v>143</v>
      </c>
      <c r="D9" s="41" t="s">
        <v>143</v>
      </c>
      <c r="E9" s="41" t="s">
        <v>143</v>
      </c>
      <c r="F9" s="43">
        <v>3525</v>
      </c>
      <c r="G9" s="41" t="s">
        <v>161</v>
      </c>
      <c r="H9" s="42" t="s">
        <v>143</v>
      </c>
      <c r="I9" s="39" t="s">
        <v>143</v>
      </c>
    </row>
    <row r="10" spans="1:9" x14ac:dyDescent="0.25">
      <c r="A10" s="94" t="str">
        <f>'Раздел 4'!$A$18</f>
        <v>Наименование "подуслуги" 2</v>
      </c>
      <c r="B10" s="95"/>
      <c r="C10" s="95"/>
      <c r="D10" s="95"/>
      <c r="E10" s="95"/>
      <c r="F10" s="95"/>
      <c r="G10" s="95"/>
      <c r="H10" s="95"/>
      <c r="I10" s="96"/>
    </row>
    <row r="11" spans="1:9" x14ac:dyDescent="0.25">
      <c r="A11" s="1"/>
      <c r="B11" s="1"/>
      <c r="C11" s="1"/>
      <c r="D11" s="1"/>
      <c r="E11" s="1"/>
      <c r="F11" s="1"/>
      <c r="G11" s="1"/>
      <c r="H11" s="1"/>
      <c r="I11" s="1"/>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7" zoomScale="110" zoomScaleNormal="100" zoomScaleSheetLayoutView="11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x14ac:dyDescent="0.25">
      <c r="A3" s="86" t="s">
        <v>46</v>
      </c>
    </row>
    <row r="6" spans="1:9" ht="61.5" customHeight="1" x14ac:dyDescent="0.25">
      <c r="A6" s="80" t="s">
        <v>0</v>
      </c>
      <c r="B6" s="98" t="s">
        <v>47</v>
      </c>
      <c r="C6" s="98" t="s">
        <v>48</v>
      </c>
      <c r="D6" s="98" t="s">
        <v>81</v>
      </c>
      <c r="E6" s="98" t="s">
        <v>82</v>
      </c>
      <c r="F6" s="98" t="s">
        <v>83</v>
      </c>
      <c r="G6" s="98" t="s">
        <v>84</v>
      </c>
      <c r="H6" s="87" t="s">
        <v>85</v>
      </c>
      <c r="I6" s="89"/>
    </row>
    <row r="7" spans="1:9" ht="21.75" customHeight="1" x14ac:dyDescent="0.25">
      <c r="A7" s="82"/>
      <c r="B7" s="99"/>
      <c r="C7" s="99"/>
      <c r="D7" s="99"/>
      <c r="E7" s="99"/>
      <c r="F7" s="99"/>
      <c r="G7" s="99"/>
      <c r="H7" s="4" t="s">
        <v>49</v>
      </c>
      <c r="I7" s="4" t="s">
        <v>50</v>
      </c>
    </row>
    <row r="8" spans="1:9" x14ac:dyDescent="0.25">
      <c r="A8" s="11">
        <v>1</v>
      </c>
      <c r="B8" s="11">
        <v>2</v>
      </c>
      <c r="C8" s="11">
        <v>3</v>
      </c>
      <c r="D8" s="11">
        <v>4</v>
      </c>
      <c r="E8" s="11">
        <v>5</v>
      </c>
      <c r="F8" s="11">
        <v>6</v>
      </c>
      <c r="G8" s="11">
        <v>7</v>
      </c>
      <c r="H8" s="11">
        <v>8</v>
      </c>
      <c r="I8" s="11">
        <v>9</v>
      </c>
    </row>
    <row r="9" spans="1:9" x14ac:dyDescent="0.25">
      <c r="A9" s="91" t="s">
        <v>99</v>
      </c>
      <c r="B9" s="92"/>
      <c r="C9" s="92"/>
      <c r="D9" s="92"/>
      <c r="E9" s="92"/>
      <c r="F9" s="92"/>
      <c r="G9" s="92"/>
      <c r="H9" s="92"/>
      <c r="I9" s="93"/>
    </row>
    <row r="10" spans="1:9" s="5" customFormat="1" ht="280.5" x14ac:dyDescent="0.25">
      <c r="A10" s="33">
        <v>1</v>
      </c>
      <c r="B10" s="30" t="s">
        <v>123</v>
      </c>
      <c r="C10" s="33" t="s">
        <v>162</v>
      </c>
      <c r="D10" s="30" t="s">
        <v>124</v>
      </c>
      <c r="E10" s="33" t="s">
        <v>98</v>
      </c>
      <c r="F10" s="33" t="s">
        <v>98</v>
      </c>
      <c r="G10" s="30" t="s">
        <v>125</v>
      </c>
      <c r="H10" s="30" t="s">
        <v>164</v>
      </c>
      <c r="I10" s="30" t="s">
        <v>126</v>
      </c>
    </row>
    <row r="11" spans="1:9" s="38" customFormat="1" ht="280.5" x14ac:dyDescent="0.25">
      <c r="A11" s="36">
        <v>2</v>
      </c>
      <c r="B11" s="36" t="s">
        <v>127</v>
      </c>
      <c r="C11" s="37" t="s">
        <v>163</v>
      </c>
      <c r="D11" s="36" t="s">
        <v>128</v>
      </c>
      <c r="E11" s="37" t="s">
        <v>98</v>
      </c>
      <c r="F11" s="37" t="s">
        <v>98</v>
      </c>
      <c r="G11" s="36" t="s">
        <v>125</v>
      </c>
      <c r="H11" s="36" t="s">
        <v>164</v>
      </c>
      <c r="I11" s="36" t="s">
        <v>126</v>
      </c>
    </row>
    <row r="12" spans="1:9" x14ac:dyDescent="0.25">
      <c r="A12" s="100" t="str">
        <f>'Раздел 4'!$A$18</f>
        <v>Наименование "подуслуги" 2</v>
      </c>
      <c r="B12" s="101"/>
      <c r="C12" s="101"/>
      <c r="D12" s="101"/>
      <c r="E12" s="101"/>
      <c r="F12" s="101"/>
      <c r="G12" s="101"/>
      <c r="H12" s="101"/>
      <c r="I12" s="102"/>
    </row>
    <row r="13" spans="1:9" x14ac:dyDescent="0.25">
      <c r="A13" s="35"/>
      <c r="B13" s="35"/>
      <c r="C13" s="35"/>
      <c r="D13" s="35"/>
      <c r="E13" s="35"/>
      <c r="F13" s="35"/>
      <c r="G13" s="35"/>
      <c r="H13" s="35"/>
      <c r="I13" s="35"/>
    </row>
  </sheetData>
  <mergeCells count="11">
    <mergeCell ref="F6:F7"/>
    <mergeCell ref="G6:G7"/>
    <mergeCell ref="A9:I9"/>
    <mergeCell ref="A12:I12"/>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view="pageBreakPreview" topLeftCell="A19" zoomScaleNormal="100" zoomScaleSheetLayoutView="100" workbookViewId="0">
      <selection activeCell="F20" sqref="F2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7" customFormat="1" x14ac:dyDescent="0.25">
      <c r="A3" s="86" t="s">
        <v>51</v>
      </c>
    </row>
    <row r="6" spans="1:7" ht="94.5" customHeight="1" x14ac:dyDescent="0.25">
      <c r="A6" s="4" t="s">
        <v>52</v>
      </c>
      <c r="B6" s="8" t="s">
        <v>53</v>
      </c>
      <c r="C6" s="8" t="s">
        <v>129</v>
      </c>
      <c r="D6" s="8" t="s">
        <v>86</v>
      </c>
      <c r="E6" s="8" t="s">
        <v>87</v>
      </c>
      <c r="F6" s="8" t="s">
        <v>54</v>
      </c>
      <c r="G6" s="8" t="s">
        <v>88</v>
      </c>
    </row>
    <row r="7" spans="1:7" x14ac:dyDescent="0.25">
      <c r="A7" s="9">
        <v>1</v>
      </c>
      <c r="B7" s="9">
        <v>2</v>
      </c>
      <c r="C7" s="9">
        <v>3</v>
      </c>
      <c r="D7" s="9">
        <v>4</v>
      </c>
      <c r="E7" s="9">
        <v>5</v>
      </c>
      <c r="F7" s="9">
        <v>6</v>
      </c>
      <c r="G7" s="9">
        <v>7</v>
      </c>
    </row>
    <row r="8" spans="1:7" x14ac:dyDescent="0.25">
      <c r="A8" s="94" t="s">
        <v>99</v>
      </c>
      <c r="B8" s="103"/>
      <c r="C8" s="103"/>
      <c r="D8" s="103"/>
      <c r="E8" s="103"/>
      <c r="F8" s="103"/>
      <c r="G8" s="104"/>
    </row>
    <row r="9" spans="1:7" x14ac:dyDescent="0.25">
      <c r="A9" s="94" t="s">
        <v>139</v>
      </c>
      <c r="B9" s="95"/>
      <c r="C9" s="95"/>
      <c r="D9" s="95"/>
      <c r="E9" s="95"/>
      <c r="F9" s="95"/>
      <c r="G9" s="96"/>
    </row>
    <row r="10" spans="1:7" s="60" customFormat="1" ht="110.25" customHeight="1" x14ac:dyDescent="0.2">
      <c r="A10" s="59">
        <v>1</v>
      </c>
      <c r="B10" s="46" t="s">
        <v>165</v>
      </c>
      <c r="C10" s="46" t="s">
        <v>130</v>
      </c>
      <c r="D10" s="47" t="s">
        <v>166</v>
      </c>
      <c r="E10" s="46" t="s">
        <v>167</v>
      </c>
      <c r="F10" s="47" t="s">
        <v>98</v>
      </c>
      <c r="G10" s="59" t="s">
        <v>143</v>
      </c>
    </row>
    <row r="11" spans="1:7" s="60" customFormat="1" ht="52.5" customHeight="1" x14ac:dyDescent="0.2">
      <c r="A11" s="59">
        <v>2</v>
      </c>
      <c r="B11" s="46" t="s">
        <v>168</v>
      </c>
      <c r="C11" s="46" t="s">
        <v>169</v>
      </c>
      <c r="D11" s="47" t="s">
        <v>170</v>
      </c>
      <c r="E11" s="46" t="s">
        <v>167</v>
      </c>
      <c r="F11" s="46" t="s">
        <v>98</v>
      </c>
      <c r="G11" s="59" t="s">
        <v>143</v>
      </c>
    </row>
    <row r="12" spans="1:7" s="65" customFormat="1" ht="81" customHeight="1" x14ac:dyDescent="0.2">
      <c r="A12" s="61">
        <v>3</v>
      </c>
      <c r="B12" s="62" t="s">
        <v>171</v>
      </c>
      <c r="C12" s="62" t="s">
        <v>172</v>
      </c>
      <c r="D12" s="63" t="s">
        <v>166</v>
      </c>
      <c r="E12" s="62" t="s">
        <v>167</v>
      </c>
      <c r="F12" s="62" t="s">
        <v>173</v>
      </c>
      <c r="G12" s="64" t="s">
        <v>143</v>
      </c>
    </row>
    <row r="13" spans="1:7" s="65" customFormat="1" ht="81" customHeight="1" x14ac:dyDescent="0.2">
      <c r="A13" s="61">
        <v>4</v>
      </c>
      <c r="B13" s="62" t="s">
        <v>174</v>
      </c>
      <c r="C13" s="62" t="s">
        <v>175</v>
      </c>
      <c r="D13" s="63" t="s">
        <v>176</v>
      </c>
      <c r="E13" s="62" t="s">
        <v>177</v>
      </c>
      <c r="F13" s="62" t="s">
        <v>178</v>
      </c>
      <c r="G13" s="64" t="s">
        <v>143</v>
      </c>
    </row>
    <row r="14" spans="1:7" s="65" customFormat="1" ht="81" customHeight="1" x14ac:dyDescent="0.2">
      <c r="A14" s="61">
        <v>5</v>
      </c>
      <c r="B14" s="62" t="s">
        <v>179</v>
      </c>
      <c r="C14" s="62" t="s">
        <v>180</v>
      </c>
      <c r="D14" s="63" t="s">
        <v>176</v>
      </c>
      <c r="E14" s="62" t="s">
        <v>181</v>
      </c>
      <c r="F14" s="62" t="s">
        <v>182</v>
      </c>
      <c r="G14" s="64" t="s">
        <v>143</v>
      </c>
    </row>
    <row r="15" spans="1:7" x14ac:dyDescent="0.25">
      <c r="A15" s="91" t="s">
        <v>132</v>
      </c>
      <c r="B15" s="92"/>
      <c r="C15" s="92"/>
      <c r="D15" s="92"/>
      <c r="E15" s="92"/>
      <c r="F15" s="92"/>
      <c r="G15" s="93"/>
    </row>
    <row r="16" spans="1:7" s="1" customFormat="1" ht="95.25" customHeight="1" x14ac:dyDescent="0.25">
      <c r="A16" s="66">
        <v>1</v>
      </c>
      <c r="B16" s="67" t="s">
        <v>183</v>
      </c>
      <c r="C16" s="67" t="s">
        <v>184</v>
      </c>
      <c r="D16" s="68" t="s">
        <v>138</v>
      </c>
      <c r="E16" s="68" t="s">
        <v>185</v>
      </c>
      <c r="F16" s="69" t="s">
        <v>98</v>
      </c>
      <c r="G16" s="70" t="s">
        <v>143</v>
      </c>
    </row>
    <row r="17" spans="1:7" s="1" customFormat="1" ht="103.5" customHeight="1" x14ac:dyDescent="0.25">
      <c r="A17" s="71">
        <v>2</v>
      </c>
      <c r="B17" s="58" t="s">
        <v>186</v>
      </c>
      <c r="C17" s="58" t="s">
        <v>187</v>
      </c>
      <c r="D17" s="68" t="s">
        <v>189</v>
      </c>
      <c r="E17" s="68" t="s">
        <v>185</v>
      </c>
      <c r="F17" s="69" t="s">
        <v>178</v>
      </c>
      <c r="G17" s="72" t="s">
        <v>143</v>
      </c>
    </row>
    <row r="18" spans="1:7" s="74" customFormat="1" ht="218.25" customHeight="1" x14ac:dyDescent="0.25">
      <c r="A18" s="70">
        <v>3</v>
      </c>
      <c r="B18" s="73" t="s">
        <v>133</v>
      </c>
      <c r="C18" s="73" t="s">
        <v>188</v>
      </c>
      <c r="D18" s="73" t="s">
        <v>134</v>
      </c>
      <c r="E18" s="73" t="s">
        <v>185</v>
      </c>
      <c r="F18" s="73" t="s">
        <v>135</v>
      </c>
      <c r="G18" s="73" t="s">
        <v>98</v>
      </c>
    </row>
    <row r="19" spans="1:7" s="107" customFormat="1" ht="12.75" x14ac:dyDescent="0.25">
      <c r="A19" s="105" t="s">
        <v>136</v>
      </c>
      <c r="B19" s="106"/>
      <c r="C19" s="106"/>
      <c r="D19" s="106"/>
      <c r="E19" s="106"/>
      <c r="F19" s="106"/>
      <c r="G19" s="106"/>
    </row>
    <row r="20" spans="1:7" s="40" customFormat="1" ht="409.5" x14ac:dyDescent="0.25">
      <c r="A20" s="41">
        <v>1</v>
      </c>
      <c r="B20" s="39" t="s">
        <v>136</v>
      </c>
      <c r="C20" s="39" t="s">
        <v>137</v>
      </c>
      <c r="D20" s="39" t="s">
        <v>189</v>
      </c>
      <c r="E20" s="39" t="s">
        <v>131</v>
      </c>
      <c r="F20" s="39" t="s">
        <v>135</v>
      </c>
      <c r="G20" s="39" t="s">
        <v>98</v>
      </c>
    </row>
    <row r="21" spans="1:7" x14ac:dyDescent="0.25">
      <c r="A21" s="2"/>
      <c r="B21" s="1"/>
      <c r="C21" s="1"/>
      <c r="D21" s="1"/>
      <c r="E21" s="1"/>
      <c r="F21" s="1"/>
      <c r="G21" s="1"/>
    </row>
    <row r="22" spans="1:7" x14ac:dyDescent="0.25">
      <c r="A22" s="2">
        <v>2</v>
      </c>
      <c r="B22" s="1"/>
      <c r="C22" s="1"/>
      <c r="D22" s="1"/>
      <c r="E22" s="1"/>
      <c r="F22" s="1"/>
      <c r="G22" s="1"/>
    </row>
    <row r="23" spans="1:7" x14ac:dyDescent="0.25">
      <c r="A23" s="94" t="s">
        <v>33</v>
      </c>
      <c r="B23" s="103"/>
      <c r="C23" s="103"/>
      <c r="D23" s="103"/>
      <c r="E23" s="103"/>
      <c r="F23" s="103"/>
      <c r="G23" s="104"/>
    </row>
    <row r="24" spans="1:7" x14ac:dyDescent="0.25">
      <c r="A24" s="94" t="s">
        <v>55</v>
      </c>
      <c r="B24" s="95"/>
      <c r="C24" s="95"/>
      <c r="D24" s="95"/>
      <c r="E24" s="95"/>
      <c r="F24" s="95"/>
      <c r="G24" s="96"/>
    </row>
    <row r="25" spans="1:7" x14ac:dyDescent="0.25">
      <c r="A25" s="2">
        <v>1</v>
      </c>
      <c r="B25" s="1"/>
      <c r="C25" s="1"/>
      <c r="D25" s="1"/>
      <c r="E25" s="1"/>
      <c r="F25" s="1"/>
      <c r="G25" s="1"/>
    </row>
    <row r="26" spans="1:7" x14ac:dyDescent="0.25">
      <c r="A26" s="2">
        <v>2</v>
      </c>
      <c r="B26" s="1"/>
      <c r="C26" s="1"/>
      <c r="D26" s="1"/>
      <c r="E26" s="1"/>
      <c r="F26" s="1"/>
      <c r="G26" s="1"/>
    </row>
  </sheetData>
  <mergeCells count="7">
    <mergeCell ref="A24:G24"/>
    <mergeCell ref="A3:XFD3"/>
    <mergeCell ref="A8:G8"/>
    <mergeCell ref="A9:G9"/>
    <mergeCell ref="A15:G15"/>
    <mergeCell ref="A23:G23"/>
    <mergeCell ref="A19:XFD19"/>
  </mergeCells>
  <phoneticPr fontId="0" type="noConversion"/>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110" zoomScaleNormal="100" zoomScaleSheetLayoutView="11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86" t="s">
        <v>56</v>
      </c>
      <c r="B3" s="86"/>
      <c r="C3" s="86"/>
      <c r="D3" s="86"/>
      <c r="E3" s="86"/>
    </row>
    <row r="6" spans="1:8" ht="157.5" customHeight="1" x14ac:dyDescent="0.25">
      <c r="A6" s="4" t="s">
        <v>52</v>
      </c>
      <c r="B6" s="8" t="s">
        <v>57</v>
      </c>
      <c r="C6" s="8" t="s">
        <v>89</v>
      </c>
      <c r="D6" s="8" t="s">
        <v>90</v>
      </c>
      <c r="E6" s="8" t="s">
        <v>91</v>
      </c>
      <c r="F6" s="8" t="s">
        <v>92</v>
      </c>
      <c r="G6" s="8" t="s">
        <v>58</v>
      </c>
      <c r="H6" s="8" t="s">
        <v>59</v>
      </c>
    </row>
    <row r="7" spans="1:8" x14ac:dyDescent="0.25">
      <c r="A7" s="14">
        <v>1</v>
      </c>
      <c r="B7" s="11">
        <v>2</v>
      </c>
      <c r="C7" s="11">
        <v>3</v>
      </c>
      <c r="D7" s="11">
        <v>4</v>
      </c>
      <c r="E7" s="11">
        <v>5</v>
      </c>
      <c r="F7" s="11">
        <v>6</v>
      </c>
      <c r="G7" s="11">
        <v>7</v>
      </c>
      <c r="H7" s="11">
        <v>8</v>
      </c>
    </row>
    <row r="8" spans="1:8" x14ac:dyDescent="0.25">
      <c r="A8" s="94" t="s">
        <v>99</v>
      </c>
      <c r="B8" s="95"/>
      <c r="C8" s="95"/>
      <c r="D8" s="95"/>
      <c r="E8" s="95"/>
      <c r="F8" s="95"/>
      <c r="G8" s="95"/>
      <c r="H8" s="96"/>
    </row>
    <row r="9" spans="1:8" ht="85.15" customHeight="1" x14ac:dyDescent="0.25">
      <c r="A9" s="4">
        <v>1</v>
      </c>
      <c r="B9" s="44" t="s">
        <v>190</v>
      </c>
      <c r="C9" s="44" t="s">
        <v>190</v>
      </c>
      <c r="D9" s="44" t="s">
        <v>191</v>
      </c>
      <c r="E9" s="44" t="s">
        <v>192</v>
      </c>
      <c r="F9" s="4" t="s">
        <v>193</v>
      </c>
      <c r="G9" s="44" t="s">
        <v>194</v>
      </c>
      <c r="H9" s="44" t="s">
        <v>195</v>
      </c>
    </row>
    <row r="10" spans="1:8" x14ac:dyDescent="0.25">
      <c r="A10" s="1"/>
      <c r="B10" s="1"/>
      <c r="C10" s="1"/>
      <c r="D10" s="1"/>
      <c r="E10" s="1"/>
      <c r="F10" s="1"/>
      <c r="G10" s="1"/>
      <c r="H10" s="1"/>
    </row>
    <row r="11" spans="1:8" x14ac:dyDescent="0.25">
      <c r="A11" s="94" t="s">
        <v>33</v>
      </c>
      <c r="B11" s="95"/>
      <c r="C11" s="95"/>
      <c r="D11" s="95"/>
      <c r="E11" s="95"/>
      <c r="F11" s="95"/>
      <c r="G11" s="95"/>
      <c r="H11" s="96"/>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2019-03-20T13:27:49Z</dcterms:modified>
</cp:coreProperties>
</file>