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3425" firstSheet="5" activeTab="6"/>
  </bookViews>
  <sheets>
    <sheet name="Абинский" sheetId="1" r:id="rId1"/>
    <sheet name="Апшеронский" sheetId="2" r:id="rId2"/>
    <sheet name="Белоглинский" sheetId="3" r:id="rId3"/>
    <sheet name="Белореченский" sheetId="4" r:id="rId4"/>
    <sheet name="Брюховецкий" sheetId="5" r:id="rId5"/>
    <sheet name="Выселковский" sheetId="6" r:id="rId6"/>
    <sheet name="Гулькевичский" sheetId="7" r:id="rId7"/>
    <sheet name="Динской" sheetId="8" r:id="rId8"/>
    <sheet name="Ейский" sheetId="9" r:id="rId9"/>
    <sheet name="Кавказский" sheetId="10" r:id="rId10"/>
    <sheet name="Калининский" sheetId="11" r:id="rId11"/>
    <sheet name="Каневской" sheetId="12" r:id="rId12"/>
    <sheet name="Кореновский" sheetId="13" r:id="rId13"/>
    <sheet name="Красноармейский" sheetId="14" r:id="rId14"/>
    <sheet name="Крыловской" sheetId="15" r:id="rId15"/>
    <sheet name="Крымский" sheetId="16" r:id="rId16"/>
    <sheet name="Курганинский" sheetId="17" r:id="rId17"/>
    <sheet name="Кущевский" sheetId="18" r:id="rId18"/>
    <sheet name="Лабинский" sheetId="19" r:id="rId19"/>
    <sheet name="Ленинградский" sheetId="20" r:id="rId20"/>
    <sheet name="Мостовский" sheetId="21" r:id="rId21"/>
    <sheet name="Новокубанский" sheetId="22" r:id="rId22"/>
    <sheet name="Новопокровский" sheetId="23" r:id="rId23"/>
    <sheet name="Отрадненский" sheetId="24" r:id="rId24"/>
    <sheet name="Павловский" sheetId="25" r:id="rId25"/>
    <sheet name="Приморско-Ахтарский" sheetId="26" r:id="rId26"/>
    <sheet name="Северский" sheetId="27" r:id="rId27"/>
    <sheet name="Славянский" sheetId="28" r:id="rId28"/>
    <sheet name="Староминский" sheetId="29" r:id="rId29"/>
    <sheet name="Тбилисский" sheetId="30" r:id="rId30"/>
    <sheet name="Темрюкский" sheetId="31" r:id="rId31"/>
    <sheet name="Тимашевский" sheetId="32" r:id="rId32"/>
    <sheet name="Тихорецкий" sheetId="33" r:id="rId33"/>
    <sheet name="Туапсинский" sheetId="34" r:id="rId34"/>
    <sheet name="Успенский" sheetId="35" r:id="rId35"/>
    <sheet name="Усть-Лабинский" sheetId="36" r:id="rId36"/>
    <sheet name="Щербиновский" sheetId="37" r:id="rId37"/>
  </sheets>
  <definedNames>
    <definedName name="_Fill" hidden="1">#REF!</definedName>
    <definedName name="_xlnm.Print_Titles" localSheetId="0">'Абинский'!$A:$D</definedName>
    <definedName name="_xlnm.Print_Area" localSheetId="13">'Красноармейский'!$A$1:$EA$25</definedName>
  </definedNames>
  <calcPr fullCalcOnLoad="1"/>
</workbook>
</file>

<file path=xl/sharedStrings.xml><?xml version="1.0" encoding="utf-8"?>
<sst xmlns="http://schemas.openxmlformats.org/spreadsheetml/2006/main" count="6574" uniqueCount="515">
  <si>
    <t>№</t>
  </si>
  <si>
    <t xml:space="preserve">Ейский </t>
  </si>
  <si>
    <t xml:space="preserve">Кавказский </t>
  </si>
  <si>
    <t xml:space="preserve">Славянский </t>
  </si>
  <si>
    <t xml:space="preserve">Туапсинский </t>
  </si>
  <si>
    <t xml:space="preserve">Лабинский </t>
  </si>
  <si>
    <t xml:space="preserve">Тихорецкий </t>
  </si>
  <si>
    <t xml:space="preserve">Крымский </t>
  </si>
  <si>
    <t xml:space="preserve">Тимашевский </t>
  </si>
  <si>
    <t xml:space="preserve">Белореченский </t>
  </si>
  <si>
    <t xml:space="preserve">Курганинский </t>
  </si>
  <si>
    <t xml:space="preserve">Каневской </t>
  </si>
  <si>
    <t xml:space="preserve">Кореновский </t>
  </si>
  <si>
    <t xml:space="preserve">Усть-Лабинский </t>
  </si>
  <si>
    <t xml:space="preserve">Апшеронский </t>
  </si>
  <si>
    <t xml:space="preserve">Темрюкский </t>
  </si>
  <si>
    <t xml:space="preserve">Динской </t>
  </si>
  <si>
    <t xml:space="preserve">Гулькевичский </t>
  </si>
  <si>
    <t xml:space="preserve">Абинский </t>
  </si>
  <si>
    <t xml:space="preserve">Ленинградский </t>
  </si>
  <si>
    <t xml:space="preserve">Новокубанский </t>
  </si>
  <si>
    <t xml:space="preserve">Приморско-Ахтарский </t>
  </si>
  <si>
    <t xml:space="preserve">Павловский </t>
  </si>
  <si>
    <t xml:space="preserve">Кущевский </t>
  </si>
  <si>
    <t xml:space="preserve">Староминский </t>
  </si>
  <si>
    <t xml:space="preserve">Тбилисский </t>
  </si>
  <si>
    <t xml:space="preserve">Красноармейский </t>
  </si>
  <si>
    <t xml:space="preserve">Мостовский </t>
  </si>
  <si>
    <t xml:space="preserve">Северский </t>
  </si>
  <si>
    <t xml:space="preserve">Отрадненский </t>
  </si>
  <si>
    <t xml:space="preserve">Брюховецкий </t>
  </si>
  <si>
    <t xml:space="preserve">Выселковский </t>
  </si>
  <si>
    <t xml:space="preserve">Новопокровский </t>
  </si>
  <si>
    <t xml:space="preserve">Щербиновский </t>
  </si>
  <si>
    <t xml:space="preserve">Крыловский </t>
  </si>
  <si>
    <t xml:space="preserve">Белоглинский </t>
  </si>
  <si>
    <t xml:space="preserve">Успенский </t>
  </si>
  <si>
    <t xml:space="preserve">Калининский </t>
  </si>
  <si>
    <t>Ахтырское ГП</t>
  </si>
  <si>
    <t>Апшеронское ГП</t>
  </si>
  <si>
    <t>Нефтегорское ГП</t>
  </si>
  <si>
    <t>Хадыженское ГП</t>
  </si>
  <si>
    <t>Белореченское ГП</t>
  </si>
  <si>
    <t>Ейское ГП</t>
  </si>
  <si>
    <t>Кропоткинское ГП</t>
  </si>
  <si>
    <t>Кореновское ГП</t>
  </si>
  <si>
    <t>Крымское ГП</t>
  </si>
  <si>
    <t>Курганинское ГП</t>
  </si>
  <si>
    <t>Лабинское ГП</t>
  </si>
  <si>
    <t>Мостовское ГП</t>
  </si>
  <si>
    <t>Псебайское ГП</t>
  </si>
  <si>
    <t>Новокубанское ГП</t>
  </si>
  <si>
    <t>Приморско-Ахтарское ГП</t>
  </si>
  <si>
    <t>Афипское ГП</t>
  </si>
  <si>
    <t>Ильское ГП</t>
  </si>
  <si>
    <t>Черноморское ГП</t>
  </si>
  <si>
    <t>Славянское ГП</t>
  </si>
  <si>
    <t>Темрюкское ГП</t>
  </si>
  <si>
    <t>Тимашевское ГП</t>
  </si>
  <si>
    <t>Тихорецкое ГП</t>
  </si>
  <si>
    <t>Джубгское ГП</t>
  </si>
  <si>
    <t>Новомихайловское ГП</t>
  </si>
  <si>
    <t>Туапсинское ГП</t>
  </si>
  <si>
    <t>Усть-Лабинское ГП</t>
  </si>
  <si>
    <t>Варнавинское СП</t>
  </si>
  <si>
    <t>Мингрельское СП</t>
  </si>
  <si>
    <t>Ольгинское СП</t>
  </si>
  <si>
    <t>Светлогорское СП</t>
  </si>
  <si>
    <t>Федоровское СП</t>
  </si>
  <si>
    <t>Холмское СП</t>
  </si>
  <si>
    <t>Кабардинское СП</t>
  </si>
  <si>
    <t>Кубанское СП</t>
  </si>
  <si>
    <t>Куринское СП</t>
  </si>
  <si>
    <t>Мезмайское СП</t>
  </si>
  <si>
    <t>Нижегородское СП</t>
  </si>
  <si>
    <t>Новополянское СП</t>
  </si>
  <si>
    <t>Отдаленное СП</t>
  </si>
  <si>
    <t>Тверское СП</t>
  </si>
  <si>
    <t>Черниговское СП</t>
  </si>
  <si>
    <t>Белоглинское СП</t>
  </si>
  <si>
    <t>Новопавловское СП</t>
  </si>
  <si>
    <t>Успенское СП</t>
  </si>
  <si>
    <t>Центральное СП</t>
  </si>
  <si>
    <t>Бжедуховское СП</t>
  </si>
  <si>
    <t>Великовечненское СП</t>
  </si>
  <si>
    <t>Дружненское СП</t>
  </si>
  <si>
    <t>Первомайское СП</t>
  </si>
  <si>
    <t>Пшехское СП</t>
  </si>
  <si>
    <t>Родниковское СП</t>
  </si>
  <si>
    <t>Рязанское СП</t>
  </si>
  <si>
    <t>Школьненское СП</t>
  </si>
  <si>
    <t>Южненское СП</t>
  </si>
  <si>
    <t>Батуринское СП</t>
  </si>
  <si>
    <t>Большебейсугское СП</t>
  </si>
  <si>
    <t>Брюховецкое СП</t>
  </si>
  <si>
    <t>Новоджерелиевское СП</t>
  </si>
  <si>
    <t>Новосельское СП</t>
  </si>
  <si>
    <t>Переясловское СП</t>
  </si>
  <si>
    <t>Свободненское СП</t>
  </si>
  <si>
    <t>Чепигинское СП</t>
  </si>
  <si>
    <t>Бейсугское СП</t>
  </si>
  <si>
    <t>Бейсужекское СП</t>
  </si>
  <si>
    <t>Березанское СП</t>
  </si>
  <si>
    <t>Бузиновское СП</t>
  </si>
  <si>
    <t>Выселковское СП</t>
  </si>
  <si>
    <t>Газырское СП</t>
  </si>
  <si>
    <t>Ирклиевское СП</t>
  </si>
  <si>
    <t>Крупское СП</t>
  </si>
  <si>
    <t>Новобейсугское СП</t>
  </si>
  <si>
    <t>Новомалороссийское СП</t>
  </si>
  <si>
    <t xml:space="preserve">СП Венцы-Заря </t>
  </si>
  <si>
    <t>Васюринское СП</t>
  </si>
  <si>
    <t>Динское СП</t>
  </si>
  <si>
    <t>Красносельское СП</t>
  </si>
  <si>
    <t>Мичуринское СП</t>
  </si>
  <si>
    <t>Нововеличковское СП</t>
  </si>
  <si>
    <t>Новотитаровское СП</t>
  </si>
  <si>
    <t>Первореченское СП</t>
  </si>
  <si>
    <t>Пластуновское СП</t>
  </si>
  <si>
    <t>Старомышастовское СП</t>
  </si>
  <si>
    <t>Южно-Кубанское СП</t>
  </si>
  <si>
    <t>Александровское СП</t>
  </si>
  <si>
    <t>Должанское СП</t>
  </si>
  <si>
    <t>Ейское СП</t>
  </si>
  <si>
    <t>Камышеватское СП</t>
  </si>
  <si>
    <t>Копанское СП</t>
  </si>
  <si>
    <t>Красноармейское СП</t>
  </si>
  <si>
    <t>Кухаривское СП</t>
  </si>
  <si>
    <t>Моревское СП</t>
  </si>
  <si>
    <t>Трудовое СП</t>
  </si>
  <si>
    <t>Ясенское СП</t>
  </si>
  <si>
    <t>Дмитриевское СП</t>
  </si>
  <si>
    <t>Кавказское СП</t>
  </si>
  <si>
    <t>Казанское СП</t>
  </si>
  <si>
    <t>Лосевское СП</t>
  </si>
  <si>
    <t>Мирское СП</t>
  </si>
  <si>
    <t>Привольное СП</t>
  </si>
  <si>
    <t xml:space="preserve">СП им. М. Горького </t>
  </si>
  <si>
    <t>Темижбекское СП</t>
  </si>
  <si>
    <t>Бойкопонурское СП</t>
  </si>
  <si>
    <t>Гривенское СП</t>
  </si>
  <si>
    <t>Гришковское СП</t>
  </si>
  <si>
    <t>Джумайловское СП</t>
  </si>
  <si>
    <t>Калининское СП</t>
  </si>
  <si>
    <t>Куйбышевское СП</t>
  </si>
  <si>
    <t>Новониколаевское СП</t>
  </si>
  <si>
    <t>Старовеличковское СП</t>
  </si>
  <si>
    <t>Каневское СП</t>
  </si>
  <si>
    <t>Красногвардейское СП</t>
  </si>
  <si>
    <t>Кубанскостепное СП</t>
  </si>
  <si>
    <t>Новодеревянковское СП</t>
  </si>
  <si>
    <t>Новоминское СП</t>
  </si>
  <si>
    <t>Привольненское СП</t>
  </si>
  <si>
    <t>Придорожное СП</t>
  </si>
  <si>
    <t>Стародеревянковское СП</t>
  </si>
  <si>
    <t>Челбасское СП</t>
  </si>
  <si>
    <t>Братковское СП</t>
  </si>
  <si>
    <t>Бураковское СП</t>
  </si>
  <si>
    <t>Дядьковское СП</t>
  </si>
  <si>
    <t>Журавское СП</t>
  </si>
  <si>
    <t>Новоберезанское СП</t>
  </si>
  <si>
    <t>Платнировское СП</t>
  </si>
  <si>
    <t>Пролетарское СП</t>
  </si>
  <si>
    <t>Раздольненское СП</t>
  </si>
  <si>
    <t>Сергиевское СП</t>
  </si>
  <si>
    <t>Ивановское СП</t>
  </si>
  <si>
    <t>Марьянское СП</t>
  </si>
  <si>
    <t>Новомышастовское СП</t>
  </si>
  <si>
    <t>Октябрьское СП</t>
  </si>
  <si>
    <t>Полтавское СП</t>
  </si>
  <si>
    <t>Протичкинское СП</t>
  </si>
  <si>
    <t>Староджерелиевское СП</t>
  </si>
  <si>
    <t>Старонижестеблиевское СП</t>
  </si>
  <si>
    <t>Трудобеликовское СП</t>
  </si>
  <si>
    <t>Чебургольское СП</t>
  </si>
  <si>
    <t>Крыловское СП</t>
  </si>
  <si>
    <t>Кугоейское СП</t>
  </si>
  <si>
    <t>Новопашковское СП</t>
  </si>
  <si>
    <t>Новосергиевское СП</t>
  </si>
  <si>
    <t>Шевченковское СП</t>
  </si>
  <si>
    <t>Адагумское СП</t>
  </si>
  <si>
    <t>Варениковское СП</t>
  </si>
  <si>
    <t>Кеслеровское СП</t>
  </si>
  <si>
    <t>Киевское СП</t>
  </si>
  <si>
    <t>Мерчанское СП</t>
  </si>
  <si>
    <t>Молдаванское СП</t>
  </si>
  <si>
    <t>Нижнебаканское СП</t>
  </si>
  <si>
    <t>Пригородное СП</t>
  </si>
  <si>
    <t>Троицкое СП</t>
  </si>
  <si>
    <t>Южное СП</t>
  </si>
  <si>
    <t>Безводное СП</t>
  </si>
  <si>
    <t>Воздвиженское СП</t>
  </si>
  <si>
    <t>Константиновское СП</t>
  </si>
  <si>
    <t>Михайловское СП</t>
  </si>
  <si>
    <t>Новоалексеевское СП</t>
  </si>
  <si>
    <t>Петропавловское СП</t>
  </si>
  <si>
    <t>Темиргоевское СП</t>
  </si>
  <si>
    <t>Глебовское СП</t>
  </si>
  <si>
    <t>Ильинское СП</t>
  </si>
  <si>
    <t>Кисляковское СП</t>
  </si>
  <si>
    <t>Краснополянское СП</t>
  </si>
  <si>
    <t>Кущевское СП</t>
  </si>
  <si>
    <t>Новомихайловское СП</t>
  </si>
  <si>
    <t>Полтавченское СП</t>
  </si>
  <si>
    <t>Среднечубуркское СП</t>
  </si>
  <si>
    <t>Шкуринское СП</t>
  </si>
  <si>
    <t>Ахметовское СП</t>
  </si>
  <si>
    <t>Владимирское СП</t>
  </si>
  <si>
    <t>Вознесенское СП</t>
  </si>
  <si>
    <t>Зассовское СП</t>
  </si>
  <si>
    <t>Каладжинское СП</t>
  </si>
  <si>
    <t>Лучевое СП</t>
  </si>
  <si>
    <t>Отважненское СП</t>
  </si>
  <si>
    <t>Первосинюхинское СП</t>
  </si>
  <si>
    <t>Сладковское СП</t>
  </si>
  <si>
    <t>Упорненское СП</t>
  </si>
  <si>
    <t>Харьковское СП</t>
  </si>
  <si>
    <t>Чамлыкское СП</t>
  </si>
  <si>
    <t>Белохуторское СП</t>
  </si>
  <si>
    <t>Восточное СП</t>
  </si>
  <si>
    <t>Западное СП</t>
  </si>
  <si>
    <t>Коржовское СП</t>
  </si>
  <si>
    <t>Куликовское СП</t>
  </si>
  <si>
    <t>Ленинградское СП</t>
  </si>
  <si>
    <t>Новоплатнировское СП</t>
  </si>
  <si>
    <t>Новоуманское СП</t>
  </si>
  <si>
    <t>Образцовое СП</t>
  </si>
  <si>
    <t>Уманское СП</t>
  </si>
  <si>
    <t>Андрюковское СП</t>
  </si>
  <si>
    <t>Баговское СП</t>
  </si>
  <si>
    <t>Беноковское СП</t>
  </si>
  <si>
    <t>Бесленеевское СП</t>
  </si>
  <si>
    <t>Губское СП</t>
  </si>
  <si>
    <t>Костромское СП</t>
  </si>
  <si>
    <t>Краснокутское СП</t>
  </si>
  <si>
    <t>Махошевское СП</t>
  </si>
  <si>
    <t>Переправненское СП</t>
  </si>
  <si>
    <t>Унароковское СП</t>
  </si>
  <si>
    <t>Шедокское СП</t>
  </si>
  <si>
    <t>Ярославское СП</t>
  </si>
  <si>
    <t>Бесскорбненское СП</t>
  </si>
  <si>
    <t>Верхнекубанское СП</t>
  </si>
  <si>
    <t>Ковалевское СП</t>
  </si>
  <si>
    <t>Ляпинское СП</t>
  </si>
  <si>
    <t>Прикубанское СП</t>
  </si>
  <si>
    <t>Прочноокопское СП</t>
  </si>
  <si>
    <t>Советское СП</t>
  </si>
  <si>
    <t>Горькобалковское СП</t>
  </si>
  <si>
    <t>Калниболотское СП</t>
  </si>
  <si>
    <t>Незамаевское СП</t>
  </si>
  <si>
    <t>Новоивановское СП</t>
  </si>
  <si>
    <t>Новопокровское СП</t>
  </si>
  <si>
    <t>Покровское СП</t>
  </si>
  <si>
    <t>Бесстрашненское СП</t>
  </si>
  <si>
    <t>Благодарненское СП</t>
  </si>
  <si>
    <t>Малотенгинское СП</t>
  </si>
  <si>
    <t>Маякское СП</t>
  </si>
  <si>
    <t>Надежненское СП</t>
  </si>
  <si>
    <t>Отрадненское СП</t>
  </si>
  <si>
    <t>Передовское СП</t>
  </si>
  <si>
    <t>Подгорненское СП</t>
  </si>
  <si>
    <t>Подгорноcинюхинское СП</t>
  </si>
  <si>
    <t>Попутненское СП</t>
  </si>
  <si>
    <t>Рудьевское СП</t>
  </si>
  <si>
    <t>Спокойненское СП</t>
  </si>
  <si>
    <t>Удобненское СП</t>
  </si>
  <si>
    <t>Атаманское СП</t>
  </si>
  <si>
    <t>Веселовское СП</t>
  </si>
  <si>
    <t>Новолеушковское СП</t>
  </si>
  <si>
    <t>Новопетровское СП</t>
  </si>
  <si>
    <t>Новопластуновское СП</t>
  </si>
  <si>
    <t>Павловское СП</t>
  </si>
  <si>
    <t>Северное СП</t>
  </si>
  <si>
    <t>Среднечелбасское СП</t>
  </si>
  <si>
    <t>Старолеушковское СП</t>
  </si>
  <si>
    <t>Ахтарское СП</t>
  </si>
  <si>
    <t>Бородинское СП</t>
  </si>
  <si>
    <t>Бриньковское СП</t>
  </si>
  <si>
    <t>Приазовское СП</t>
  </si>
  <si>
    <t>Свободное СП</t>
  </si>
  <si>
    <t>Степное СП</t>
  </si>
  <si>
    <t>Азовское СП</t>
  </si>
  <si>
    <t>Григорьевское СП</t>
  </si>
  <si>
    <t>Калужское СП</t>
  </si>
  <si>
    <t>Львовское СП</t>
  </si>
  <si>
    <t>Новодмитриевское СП</t>
  </si>
  <si>
    <t>Северское СП</t>
  </si>
  <si>
    <t>Смоленское СП</t>
  </si>
  <si>
    <t>Шабановское СП</t>
  </si>
  <si>
    <t>Анастасиевское СП</t>
  </si>
  <si>
    <t>Ачуевское СП</t>
  </si>
  <si>
    <t>Забойское СП</t>
  </si>
  <si>
    <t>Кировское СП</t>
  </si>
  <si>
    <t>Коржевское СП</t>
  </si>
  <si>
    <t>Маевское СП</t>
  </si>
  <si>
    <t>Петровское СП</t>
  </si>
  <si>
    <t>Прибрежное СП</t>
  </si>
  <si>
    <t>Протокское СП</t>
  </si>
  <si>
    <t>Рисовое СП</t>
  </si>
  <si>
    <t>СП Голубая Нива</t>
  </si>
  <si>
    <t>Целинное СП</t>
  </si>
  <si>
    <t>Черноерковское СП</t>
  </si>
  <si>
    <t>Канеловское СП</t>
  </si>
  <si>
    <t>Новоясенское СП</t>
  </si>
  <si>
    <t>Рассветовское СП</t>
  </si>
  <si>
    <t>Староминское СП</t>
  </si>
  <si>
    <t>Алексее-Тенгинское СП</t>
  </si>
  <si>
    <t>Ванновское СП</t>
  </si>
  <si>
    <t>Геймановское СП</t>
  </si>
  <si>
    <t>Ловлинское СП</t>
  </si>
  <si>
    <t>Марьинское СП</t>
  </si>
  <si>
    <t>Нововладимировское СП</t>
  </si>
  <si>
    <t>Песчаное СП</t>
  </si>
  <si>
    <t>Тбилисское СП</t>
  </si>
  <si>
    <t>Ахтанизовское СП</t>
  </si>
  <si>
    <t>Вышестеблиевское СП</t>
  </si>
  <si>
    <t>Голубицкое СП</t>
  </si>
  <si>
    <t>Запорожское СП</t>
  </si>
  <si>
    <t>Краснострельское СП</t>
  </si>
  <si>
    <t>Курчанское СП</t>
  </si>
  <si>
    <t>Новотаманское СП</t>
  </si>
  <si>
    <t>Сенное СП</t>
  </si>
  <si>
    <t>Старотитаровское СП</t>
  </si>
  <si>
    <t>Таманское СП</t>
  </si>
  <si>
    <t>Фонталовское СП</t>
  </si>
  <si>
    <t>Дербентское СП</t>
  </si>
  <si>
    <t>Днепровское СП</t>
  </si>
  <si>
    <t>Медведовское СП</t>
  </si>
  <si>
    <t>Незаймановское СП</t>
  </si>
  <si>
    <t>Новокорсунское СП</t>
  </si>
  <si>
    <t>Новоленинское СП</t>
  </si>
  <si>
    <t>Поселковое СП</t>
  </si>
  <si>
    <t>Роговское СП</t>
  </si>
  <si>
    <t>СП Кубанец</t>
  </si>
  <si>
    <t>Алексеевское СП</t>
  </si>
  <si>
    <t>Архангельское СП</t>
  </si>
  <si>
    <t>Братское СП</t>
  </si>
  <si>
    <t>Еремизино-Борисовское СП</t>
  </si>
  <si>
    <t>Новорождественское СП</t>
  </si>
  <si>
    <t>Парковское СП</t>
  </si>
  <si>
    <t>Терновское СП</t>
  </si>
  <si>
    <t>Фастовецкое СП</t>
  </si>
  <si>
    <t>Хоперское СП</t>
  </si>
  <si>
    <t>Юго-Северное СП</t>
  </si>
  <si>
    <t>Вельяминовское СП</t>
  </si>
  <si>
    <t>Георгиевское СП</t>
  </si>
  <si>
    <t>Небугское СП</t>
  </si>
  <si>
    <t>Тенгинское СП</t>
  </si>
  <si>
    <t>Шаумянское СП</t>
  </si>
  <si>
    <t>Шепсинское СП</t>
  </si>
  <si>
    <t>Вольненское СП</t>
  </si>
  <si>
    <t>Коноковское СП</t>
  </si>
  <si>
    <t>Кургоковское СП</t>
  </si>
  <si>
    <t>Маламинское СП</t>
  </si>
  <si>
    <t>Николаевское СП</t>
  </si>
  <si>
    <t>Трехсельское СП</t>
  </si>
  <si>
    <t>Убеженское СП</t>
  </si>
  <si>
    <t>Урупское СП</t>
  </si>
  <si>
    <t>Вимовское СП</t>
  </si>
  <si>
    <t>Воронежское СП</t>
  </si>
  <si>
    <t>Двубратское СП</t>
  </si>
  <si>
    <t>Железное СП</t>
  </si>
  <si>
    <t>Кирпильское СП</t>
  </si>
  <si>
    <t>Ладожское СП</t>
  </si>
  <si>
    <t>Ленинское СП</t>
  </si>
  <si>
    <t>Некрасовское СП</t>
  </si>
  <si>
    <t>Новолабинское СП</t>
  </si>
  <si>
    <t>Суворовское СП</t>
  </si>
  <si>
    <t>Глафировское СП</t>
  </si>
  <si>
    <t>Ейскоукрепленское СП</t>
  </si>
  <si>
    <t>Екатериновское СП</t>
  </si>
  <si>
    <t>Новощербиновское СП</t>
  </si>
  <si>
    <t>Старощербиновское СП</t>
  </si>
  <si>
    <t>Шабельское СП</t>
  </si>
  <si>
    <t>Щербиновское СП</t>
  </si>
  <si>
    <t>Абинское ГП</t>
  </si>
  <si>
    <t>Район</t>
  </si>
  <si>
    <t>Наименование городского или сельского поселени</t>
  </si>
  <si>
    <t>I. Показатели экономического развития</t>
  </si>
  <si>
    <t>II. Показатели в сфере физической культуры и спорта</t>
  </si>
  <si>
    <t>III. Показатели в сфере культуры</t>
  </si>
  <si>
    <t>IV. Показатели работы с детьми и молодежью</t>
  </si>
  <si>
    <t>V. Показатели в сфере жилищно-коммунального хозяйства</t>
  </si>
  <si>
    <t>VI. Показатели доступности и качества жилья</t>
  </si>
  <si>
    <t>VII. Показатели организации муниципального управления</t>
  </si>
  <si>
    <t>VIII. Показатели уровня жизни населения</t>
  </si>
  <si>
    <t>Среднегодовая численность постоянного населения, тыс. человек (исп. при расчете показателей)</t>
  </si>
  <si>
    <t>1. Дорожное хозяйство</t>
  </si>
  <si>
    <t>2. Показатели развития малого и среднего предпринимательства</t>
  </si>
  <si>
    <t>3. Показатели в сфере сельского хозяйства</t>
  </si>
  <si>
    <t>4.Показатели развития потребительской сферы</t>
  </si>
  <si>
    <t>Доля протяженности автодорог общего пользования местного значения в границах населенных пунктов поселений, не отвечающих нормативным требованиям, в общей протяженности автомобильных дорог общего пользования местного значения поселения, %</t>
  </si>
  <si>
    <t>Доля протяженности автомобильных дорог общего пользования местного значения, в отношении которых был произведен ремонт и (или) капитальный ремонт, в общей протяженности автомобильных дорог общего пользования местного значения поселения, %</t>
  </si>
  <si>
    <t>Доля протяженности автодорог общего пользования мест. знач. с твердым покрытием в общей протяженности автодорог общ. пользования мест. знач. пос., %</t>
  </si>
  <si>
    <t>Доля расходов местного бюджета на дорожное хоз-во в общем объеме расходов бюджета пос., %</t>
  </si>
  <si>
    <t>Доля граждан, занятых ведением ЛПХ и не имеющих постоянного места работы, от общего числа лиц трудоспособного возраста, не имеющих постоянного места работы, %</t>
  </si>
  <si>
    <t>Доля ЛПХ от общего их числа, переведенных в число хозяйствующих субъектов, осуществляющих предприним. деят-ть, %</t>
  </si>
  <si>
    <t>Объем реализации продукции ЛПХ, приходящейся на 1 ЛПХ, кг/1ЛПХ</t>
  </si>
  <si>
    <t>Доля фактически используемых сельскохоз. угодий в общей площади сельскохоз. угодий пос., %</t>
  </si>
  <si>
    <t>Кол-во долгосрочных договоров поставки сельскохозяйственной продукции между предприятиями-переработчиками и производителями продукции (единиц)</t>
  </si>
  <si>
    <t>Кол-во посадочных мест в предприятиях общественного питания, ед./на 1000 чел. населения</t>
  </si>
  <si>
    <t>Обеспеченность торговыми площадями предприятий розничной торговли, кв.м./на 1000 жителей</t>
  </si>
  <si>
    <t>Темп роста объема бытовых услуг на душу населения, % к предыдущему году</t>
  </si>
  <si>
    <t>Обеспеченность спортивными сооружениями, кв.метров/1000чел. населения</t>
  </si>
  <si>
    <t>Кол-во детских площадок, ед./1000 чел. населения</t>
  </si>
  <si>
    <t>Кол-во спортивных площадок, ед./1000 чел. населения</t>
  </si>
  <si>
    <t>Доля населения, регулярно занимающегося физической культурой и спортом в общей численности населения, %</t>
  </si>
  <si>
    <t>Доля инвалидов, регулярно занимающихся физической культурой и спортом в общем числе инвалидов в поселении, %</t>
  </si>
  <si>
    <t>Доля расходов бюджета пос. на физическую культуру и спорт от общего объема расходов бюджета пос., %</t>
  </si>
  <si>
    <t>Доля капитальных расходов бюджета пос. на физическую культуру и спорт от объема расходов бюджета пос. на физическую культуру и спорт, %</t>
  </si>
  <si>
    <t>Уровень фактической обеспеченности учреждениями культуры от нормативной потребности, %</t>
  </si>
  <si>
    <t>Кол-во участников клубных формирований на 1000 чел. населения, человек</t>
  </si>
  <si>
    <t xml:space="preserve"> Книжный фонд библиотек городского и сельского поселения, число экземпляров/1000 чел. населения, штук</t>
  </si>
  <si>
    <t>Удельный вес книг библиотечного фонда, приобретенных за отчетный год, от общего кол-ва книг библиотечного фонда, %</t>
  </si>
  <si>
    <t>Удельный вес нас., участвующего в кульутрно-досуговых мероприятиях, организованных органами местного самоуправления пос., %</t>
  </si>
  <si>
    <t>Доля расходов бюджета пос. на кульутру от общего объема расходов бюджета пос., %</t>
  </si>
  <si>
    <t>Доля молодёжи, участвующей в туристских мероприятиях, организованных и проведённых на территориии поселения, в общей численности молодежи в поселении, %</t>
  </si>
  <si>
    <t>Доля расходов бюджета поселения на реализацию молодёжной политики в общем объёме расходов бюджета поселения, %</t>
  </si>
  <si>
    <t>Доля введенных в эксплуатацию новых и (или) реконструированных сетей от общей протяженности сетей соответствующего вида, %:</t>
  </si>
  <si>
    <t>Степень обеспеченности нас. приборами учета потребления, % от кол-ва абонентов сети:</t>
  </si>
  <si>
    <t>Уровень собираемости платежей за предоставленные жилищно-коммунальные услуги, %</t>
  </si>
  <si>
    <t>Кол-во светильников уличного освещения, ед./1000 чел. населения</t>
  </si>
  <si>
    <t>Доля расходов бюджета пос. на жилищ-ком. хоз-во от общего объема расходов бюджета пос., %</t>
  </si>
  <si>
    <t>Доля капитальных расходов бюджета пос. на жилищ-коммун. хоз-во от объема расходов бюджета пос. на жилищ-коммун. хоз-во, %</t>
  </si>
  <si>
    <t xml:space="preserve">Общая площадь жилых помещений, приходящаяся в среднем на одного жителя, кв. метров </t>
  </si>
  <si>
    <t>Доля многоквартирных домов, в которых собственники помещений выбрали и реализуют один из способов  управления многоквартирными домами, в общем количестве многоквартирных домов, %</t>
  </si>
  <si>
    <t>Доля многквартирных домов, в которых собственники помещений в качестве способа управления выбрали управление многоквартирными домами управляющими организациями с долей участия в уставном капитале Красноодарского края и МО не более 25%, %</t>
  </si>
  <si>
    <t>Доля граждан, получивших жильё по договорам социального найма в отчётный период, в общем количестве граждан, состоящих на учёте в качестве нуждающихся в жилых помещениях, %</t>
  </si>
  <si>
    <t>Доля многоквартирных домов с количеством квартир более 4, в которых собственниками помещений избран совет многоквартирного дома, в общем количестве таких многоквартирных домов, %</t>
  </si>
  <si>
    <t>Доля граждан, состоящих на учёте в качестве нуждающихся в жилых помещениях, в общей численности жителей поселения, %</t>
  </si>
  <si>
    <t>Доля собственных доходов местного бюджета (за исключением безвозмездных перечислений из бюджетов других уровней) в общем объеме доходов бюджета поселения, %</t>
  </si>
  <si>
    <t>Доля капитальных расходов бюджета пос. от общего объема расходов бюджета пос., %</t>
  </si>
  <si>
    <t>Доля расходов бюджета пос. на содержание органов местного самоуправления пос. от общего объема расходов бюджета пос., %</t>
  </si>
  <si>
    <t>Доля расходов бюджета пос. на содержание органов местного самоуправления пос. от объема налоговых и неналоговых доходов бюджета пос., %</t>
  </si>
  <si>
    <t>Уровень зарегистрированной безработицы (% от численности нас. трудоспособного возраста)</t>
  </si>
  <si>
    <t>Уровень занятости населения трудоспособного возраста, %</t>
  </si>
  <si>
    <t>Естествен. Прирост, убыль (-) населения на 1000 чел.овек населения,
(чел.)</t>
  </si>
  <si>
    <t>всего</t>
  </si>
  <si>
    <t>молока (килограммов)</t>
  </si>
  <si>
    <t>яиц (штук)</t>
  </si>
  <si>
    <t>картофеля (килограммов)</t>
  </si>
  <si>
    <t>овощей (килограммов)</t>
  </si>
  <si>
    <t>плодов и ягод (килограммов)</t>
  </si>
  <si>
    <t>клубами и учреждениями клубного типа</t>
  </si>
  <si>
    <t>библиотеками</t>
  </si>
  <si>
    <t>парками культуры и отдыха</t>
  </si>
  <si>
    <t>водопроводных</t>
  </si>
  <si>
    <t>канализационных</t>
  </si>
  <si>
    <t>тепловых</t>
  </si>
  <si>
    <t>газовых сетей</t>
  </si>
  <si>
    <t>электросетей</t>
  </si>
  <si>
    <t>природного газа</t>
  </si>
  <si>
    <t>тепловой энергии</t>
  </si>
  <si>
    <t>холодной воды</t>
  </si>
  <si>
    <t>горячей воды</t>
  </si>
  <si>
    <t>электроэнергии</t>
  </si>
  <si>
    <t>всего налоговых и неналоговых доходов, руб.</t>
  </si>
  <si>
    <t>налог на имущ. физ. лиц, руб.</t>
  </si>
  <si>
    <t>земельный налог, руб.</t>
  </si>
  <si>
    <t>Доля граждан, занятых ведением ЛПХ (граждан, которым зем. участки предоставлены или которыми зем. участки приобретены для ведения ЛПХ, и совместно проживающих с ними и (или) совместно осущ. с ними ведение ЛПХ членов их семей), от общего числа населения, %</t>
  </si>
  <si>
    <t>мяса в живом весе (килограммов)</t>
  </si>
  <si>
    <t>Объем продукции, произведенной хозяйствами всех категорий, на душу населения:</t>
  </si>
  <si>
    <t>Объем продукции, произведенной ЛПХ, на душу населения:</t>
  </si>
  <si>
    <t>Доля временно трудоустроенных несовершеннолетних граждан в возрасте от 14 до 18 лет в свободное от учебы время в общем числе несовершеннолетних граждан, %</t>
  </si>
  <si>
    <t>Доля отремонтированных сетей от их общей протяженности, %:</t>
  </si>
  <si>
    <t>в т.ч., введенных в эксплуатацию за год</t>
  </si>
  <si>
    <t>Доля многоквартирных домов (без учёта домов блокированной застройки), расположенных на земельных участках, в отношении которых осущ. государственный кадастровый учет, в общем кол-ве таких многоквартирных домов, %</t>
  </si>
  <si>
    <t>Доля многоквартирных домов с количеством квартир более 12 и непосредственным управлением многоквартирными домами, в которых заключены договоры оказания услуг и (или) выполнения работ по содержанию и ремонту общего имущества в многоквартирном доме с управляющей организацией, в общем количестве таких многоквартирных домов, %</t>
  </si>
  <si>
    <t>Отношение средней рыночной стоимости одного квадратного метра общей площади жилого помещения к среднедушевым денежным доходам населения поселения, %</t>
  </si>
  <si>
    <t>Фактическое поступление налоговых и неналоговых доходов местного бюджета, в том числе по каждому виду местных налогов, за отчетный финансовый год в расчёте на одного жителя к (за исключ. безвозмездных перечислений из бюджетов других уровней):</t>
  </si>
  <si>
    <t>Среднегодовая численность постоянного населения (тыс. человек), (используется при расчете показателей)</t>
  </si>
  <si>
    <t>IX.Показатели в сфере сохранения объектов культурного наследия</t>
  </si>
  <si>
    <t>X. Показатели в сфере благоустройства территории в части сохранения и увеличения зеленых зон на территории муниципального образования</t>
  </si>
  <si>
    <t>Нормативная обеспеченность населения зелеными зонами общего пользования (кв.м на 1 человека)</t>
  </si>
  <si>
    <t>Обеспеченность населения зелеными зонами общего пользования по отношению к предыдущему году, %</t>
  </si>
  <si>
    <t>Ф.И.О исполнителя и контактный телефон</t>
  </si>
  <si>
    <t>Доля расходов местного бюджета на благоустройство территории  в общем объеме расходов бюджета поселения, %</t>
  </si>
  <si>
    <t>XI. Показатели выявления, пресечения и сноса самовольного строительства на территории муниципального образования</t>
  </si>
  <si>
    <t xml:space="preserve">Доля объектов самовольного строительства, внес. в реестр зданий и сооружений, возведенных с нарушением градостроит. и зем. законодательства на территории мо (далее - реестр), в общем числе выявленных объектов самовольного строит-ва в рамках мун. зем. контроля
</t>
  </si>
  <si>
    <t xml:space="preserve">Доля объектов самовольного строительства, в отн. кот. адм. мо поданы исковые заявления о признании самовольными постройками и о сносе, в общем числе объектов самовольного строительства, внесенных в реестр
</t>
  </si>
  <si>
    <t xml:space="preserve">Доля снесенных объектов самовольного строительства (в том числе по решению суда) в общем числе объектов самовольного строительства, внесенных в реестр.
</t>
  </si>
  <si>
    <t>в т. ч. по решению суда</t>
  </si>
  <si>
    <t>Показатели для подведения итогов краевого смотра-конкурса по итогам деятельности органов местного самоуправления                                                           
поселений по решению вопросов местного значения на звание лучшего поселения Краснодарского края за 2021 год</t>
  </si>
  <si>
    <t>Количество субъектов малого и среднего предпринимательства
(ед./1000 чел. населения)</t>
  </si>
  <si>
    <t>Количество субъектов малого и среднего предпринимательства в сфере "торговля оптовая и розничная; ремонт автотранспортных средств и мотоциклов" (ед./1000 чел. населения)</t>
  </si>
  <si>
    <t>Количество субъектов малого и среднего предпринимательства в сфере "транспортировка и хранение" (ед./1000 чел. населения)</t>
  </si>
  <si>
    <t>Количество субъектов малого и среднего предпринимательства в сфере "строительство" (ед./1000 чел. населения)</t>
  </si>
  <si>
    <t>Количество субъектов малого и среднего предпринимательства в сфере "обрабатывающие производства" (ед./1000 чел. населения)</t>
  </si>
  <si>
    <t>Количество субъектов малого и среднего предпринимательства в сфере "сельское, лесное хозяйство, охота, рыболовство и рыбоводство" (ед./1000 чел. населения)</t>
  </si>
  <si>
    <t>Доля расходов бюджета поселения на развитие малого и среднего предпринимательства в рамках реализации мун. Программ (подпрограмм) пос., содержащих мероприятия, направленные на развитие малого и среднего предпринимательства, в общем объеме расходов бюджета поселения, %</t>
  </si>
  <si>
    <t>Кол-во вновь созданных субъектов малого и среднего предпринимательства, ед./1000 чел. населения</t>
  </si>
  <si>
    <t>Средняя заработная плата работников муниципальных учреждений культуры (рублей).</t>
  </si>
  <si>
    <t>Доля зданий муниципальных учреждений культуры, находящихся в аварийном состоянии или требующих капитального ремонта, в общем количестве зданий муниципальных учреждений культуры (%).</t>
  </si>
  <si>
    <t xml:space="preserve">Доля участников клубных формирований в возрасте от 7 до 35 лет в общей численности населения данной категории, %.
</t>
  </si>
  <si>
    <t xml:space="preserve">Доля участников волонтерских формирований, действующих на территории поселения, в возрасте от 7 до 35 лет в общей численности населения данной категории, %.
</t>
  </si>
  <si>
    <t>Доля объема полезного отпуска холодной воды организациями частной формы собственности в общем объеме полезного отпуска холодной воды всеми хозяйствующими субъектами, %.</t>
  </si>
  <si>
    <t>Объем средств, полученных из бюджетов других уровней в рамках государственных программ Краснодарского края, в расчете на одного жителя (рублей).</t>
  </si>
  <si>
    <t>Доля объектов культурного наследия, находящихся в собственности поселения и находящихся в аварийном либо неудовлетворительном состоянии, в общем количестве объектов культурного наследия, находящихся в собственности поселения, %.</t>
  </si>
  <si>
    <t>Соотношение площади территорий зеленых зон, поставленных на государственный кадастровый учет, к показателям предыдущего года, %</t>
  </si>
  <si>
    <t>Доля проектов по благоустройству дворовых территорий и общественных пространств (площадей или улиц в населенных пунктах) в общем количестве таких территорий, определенном по результатам инвентаризации, %.</t>
  </si>
  <si>
    <t>Доля реализованных проектов по благоустройству дворовых территорий и общественных пространств (площадей или улиц в населенных пунктах) в общем количестве таких территорий, определенном по результатам инвентаризации, %.</t>
  </si>
  <si>
    <t>Количество планируемых к формированию зеленых зон (единиц).</t>
  </si>
  <si>
    <t>Количество сформированных зеленых зон (единиц).</t>
  </si>
  <si>
    <t>Количество планируемых к реконструкции зеленых зон (единиц).</t>
  </si>
  <si>
    <t>Количество реконструированных зеленых зон (единиц).</t>
  </si>
  <si>
    <t>X(1). Показатели в сфере развития системы особо охраняемых природных территорий</t>
  </si>
  <si>
    <t>Количество особо охраняемых природных территорий местного значения, образованных на территории поселения (единиц).</t>
  </si>
  <si>
    <t>Доля площади поселения, отнесенной к особо охраняемым природным территориям, в общей площади поселения, %.</t>
  </si>
  <si>
    <t>Доля протяженности автодорог общего пользования местного значения, построенных и (или) реконструированных и введенных в эксплуатацию, в общей протяженности автодорог общего пользования местного значения поселения, %</t>
  </si>
  <si>
    <t>Доля занимающихся физической культурой и спортом в возрасте от 7 до 35 лет в общей численности населения данной категории, %.</t>
  </si>
  <si>
    <t>Коэффициент напряженности на рынке труда (отношение численности незанятых граждан, состоящих на учете в органах службы занятости, к количеству вакантных рабочих мест).</t>
  </si>
  <si>
    <t>Нормативная обеспеченность населения зелеными зонами  (кв.м на одного человека)</t>
  </si>
  <si>
    <t xml:space="preserve"> Показатели развития малого и среднего предпринимательства</t>
  </si>
  <si>
    <t>Показатели развития потребительской сферы</t>
  </si>
  <si>
    <t>16, 74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</si>
</sst>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[=0]&quot;-&quot;;General"/>
    <numFmt numFmtId="175" formatCode="\M\o\n\t\h\ \D.\y\y\y\y"/>
    <numFmt numFmtId="176" formatCode="[=0]&quot;- &quot;;0&quot; &quot;"/>
    <numFmt numFmtId="177" formatCode="0.0"/>
    <numFmt numFmtId="178" formatCode="[&lt;1]&quot;-&quot;;General"/>
    <numFmt numFmtId="179" formatCode="0.000"/>
    <numFmt numFmtId="180" formatCode="0.00000"/>
    <numFmt numFmtId="181" formatCode="0.000000"/>
    <numFmt numFmtId="182" formatCode="0&quot;     &quot;"/>
    <numFmt numFmtId="183" formatCode="[=0]&quot; -           &quot;;General"/>
    <numFmt numFmtId="184" formatCode="0.0&quot;     &quot;"/>
    <numFmt numFmtId="185" formatCode="[=0]&quot;-&quot;;0.0"/>
    <numFmt numFmtId="186" formatCode="0.0&quot; &quot;"/>
    <numFmt numFmtId="187" formatCode="0&quot; &quot;"/>
    <numFmt numFmtId="188" formatCode="0.0&quot;&quot;"/>
    <numFmt numFmtId="189" formatCode="0&quot;  &quot;"/>
    <numFmt numFmtId="190" formatCode="[=0]&quot;-&quot;;0&quot;&quot;"/>
    <numFmt numFmtId="191" formatCode="[=0]&quot;-&quot;;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&quot;   &quot;"/>
    <numFmt numFmtId="197" formatCode="[=0]&quot;-   &quot;;0&quot;   &quot;"/>
    <numFmt numFmtId="198" formatCode="[=0]&quot; -   &quot;;General"/>
  </numFmts>
  <fonts count="54">
    <font>
      <sz val="10"/>
      <name val="Arial"/>
      <family val="0"/>
    </font>
    <font>
      <sz val="1"/>
      <color indexed="8"/>
      <name val="Courier"/>
      <family val="1"/>
    </font>
    <font>
      <sz val="10"/>
      <name val="Arial Cyr"/>
      <family val="0"/>
    </font>
    <font>
      <b/>
      <sz val="1"/>
      <color indexed="8"/>
      <name val="Courier"/>
      <family val="1"/>
    </font>
    <font>
      <sz val="10"/>
      <name val="Courier New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medium"/>
      <top/>
      <bottom>
        <color indexed="63"/>
      </bottom>
    </border>
    <border>
      <left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 locked="0"/>
    </xf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" fillId="0" borderId="0">
      <alignment/>
      <protection locked="0"/>
    </xf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 locked="0"/>
    </xf>
    <xf numFmtId="0" fontId="1" fillId="0" borderId="1">
      <alignment/>
      <protection locked="0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67" applyFill="1" applyAlignment="1">
      <alignment/>
      <protection/>
    </xf>
    <xf numFmtId="0" fontId="10" fillId="0" borderId="11" xfId="69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2" fillId="0" borderId="11" xfId="69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2" fillId="0" borderId="11" xfId="69" applyFont="1" applyFill="1" applyBorder="1" applyAlignment="1">
      <alignment horizontal="center" vertical="center" textRotation="90" wrapText="1"/>
      <protection/>
    </xf>
    <xf numFmtId="0" fontId="10" fillId="0" borderId="11" xfId="69" applyFont="1" applyFill="1" applyBorder="1" applyAlignment="1">
      <alignment horizontal="left" vertical="center" wrapText="1"/>
      <protection/>
    </xf>
    <xf numFmtId="0" fontId="12" fillId="0" borderId="11" xfId="0" applyFont="1" applyFill="1" applyBorder="1" applyAlignment="1">
      <alignment horizontal="center" vertical="center"/>
    </xf>
    <xf numFmtId="0" fontId="10" fillId="0" borderId="12" xfId="69" applyFont="1" applyFill="1" applyBorder="1" applyAlignment="1">
      <alignment horizontal="center" vertical="center" wrapText="1"/>
      <protection/>
    </xf>
    <xf numFmtId="0" fontId="2" fillId="0" borderId="13" xfId="67" applyFill="1" applyBorder="1" applyAlignment="1">
      <alignment horizontal="center"/>
      <protection/>
    </xf>
    <xf numFmtId="0" fontId="9" fillId="0" borderId="14" xfId="0" applyNumberFormat="1" applyFont="1" applyFill="1" applyBorder="1" applyAlignment="1">
      <alignment horizontal="left" wrapText="1"/>
    </xf>
    <xf numFmtId="0" fontId="9" fillId="0" borderId="14" xfId="0" applyNumberFormat="1" applyFont="1" applyFill="1" applyBorder="1" applyAlignment="1">
      <alignment wrapText="1"/>
    </xf>
    <xf numFmtId="0" fontId="12" fillId="0" borderId="15" xfId="69" applyFont="1" applyFill="1" applyBorder="1" applyAlignment="1">
      <alignment horizontal="center" vertical="center" wrapText="1"/>
      <protection/>
    </xf>
    <xf numFmtId="0" fontId="2" fillId="0" borderId="16" xfId="67" applyFill="1" applyBorder="1" applyAlignment="1">
      <alignment horizontal="center"/>
      <protection/>
    </xf>
    <xf numFmtId="0" fontId="9" fillId="0" borderId="16" xfId="0" applyNumberFormat="1" applyFont="1" applyFill="1" applyBorder="1" applyAlignment="1">
      <alignment horizontal="left" wrapText="1"/>
    </xf>
    <xf numFmtId="0" fontId="9" fillId="0" borderId="16" xfId="0" applyNumberFormat="1" applyFont="1" applyFill="1" applyBorder="1" applyAlignment="1">
      <alignment wrapText="1"/>
    </xf>
    <xf numFmtId="0" fontId="2" fillId="0" borderId="16" xfId="67" applyFill="1" applyBorder="1" applyAlignment="1">
      <alignment/>
      <protection/>
    </xf>
    <xf numFmtId="0" fontId="7" fillId="0" borderId="12" xfId="68" applyFont="1" applyFill="1" applyBorder="1" applyAlignment="1">
      <alignment horizontal="center"/>
      <protection/>
    </xf>
    <xf numFmtId="0" fontId="8" fillId="0" borderId="11" xfId="0" applyFont="1" applyFill="1" applyBorder="1" applyAlignment="1" applyProtection="1">
      <alignment horizontal="left" vertical="justify" wrapText="1"/>
      <protection locked="0"/>
    </xf>
    <xf numFmtId="0" fontId="7" fillId="0" borderId="11" xfId="0" applyFont="1" applyFill="1" applyBorder="1" applyAlignment="1" applyProtection="1">
      <alignment horizontal="left" vertical="justify" wrapText="1" indent="2"/>
      <protection locked="0"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4" fillId="0" borderId="21" xfId="68" applyFont="1" applyFill="1" applyBorder="1" applyAlignment="1">
      <alignment horizontal="center" vertical="center"/>
      <protection/>
    </xf>
    <xf numFmtId="0" fontId="15" fillId="0" borderId="21" xfId="0" applyFont="1" applyFill="1" applyBorder="1" applyAlignment="1" applyProtection="1">
      <alignment horizontal="left" vertical="center" wrapText="1"/>
      <protection locked="0"/>
    </xf>
    <xf numFmtId="0" fontId="14" fillId="0" borderId="21" xfId="0" applyFont="1" applyFill="1" applyBorder="1" applyAlignment="1" applyProtection="1">
      <alignment horizontal="left" vertical="center" wrapText="1"/>
      <protection locked="0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68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196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/>
    </xf>
    <xf numFmtId="0" fontId="7" fillId="0" borderId="22" xfId="68" applyFont="1" applyFill="1" applyBorder="1" applyAlignment="1">
      <alignment horizontal="center"/>
      <protection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7" fillId="0" borderId="25" xfId="68" applyFont="1" applyFill="1" applyBorder="1" applyAlignment="1">
      <alignment horizontal="center"/>
      <protection/>
    </xf>
    <xf numFmtId="0" fontId="8" fillId="0" borderId="19" xfId="0" applyFont="1" applyFill="1" applyBorder="1" applyAlignment="1" applyProtection="1">
      <alignment horizontal="left" vertical="justify" wrapText="1"/>
      <protection locked="0"/>
    </xf>
    <xf numFmtId="0" fontId="7" fillId="0" borderId="19" xfId="0" applyFont="1" applyFill="1" applyBorder="1" applyAlignment="1" applyProtection="1">
      <alignment horizontal="left" vertical="justify" wrapText="1" indent="2"/>
      <protection locked="0"/>
    </xf>
    <xf numFmtId="0" fontId="0" fillId="0" borderId="26" xfId="0" applyFill="1" applyBorder="1" applyAlignment="1">
      <alignment/>
    </xf>
    <xf numFmtId="0" fontId="8" fillId="0" borderId="24" xfId="0" applyFont="1" applyFill="1" applyBorder="1" applyAlignment="1" applyProtection="1">
      <alignment horizontal="left" vertical="justify" wrapText="1"/>
      <protection locked="0"/>
    </xf>
    <xf numFmtId="0" fontId="7" fillId="0" borderId="24" xfId="0" applyFont="1" applyFill="1" applyBorder="1" applyAlignment="1" applyProtection="1">
      <alignment horizontal="left" vertical="justify" wrapText="1" indent="2"/>
      <protection locked="0"/>
    </xf>
    <xf numFmtId="0" fontId="2" fillId="0" borderId="27" xfId="67" applyFill="1" applyBorder="1" applyAlignment="1">
      <alignment horizontal="center"/>
      <protection/>
    </xf>
    <xf numFmtId="0" fontId="9" fillId="0" borderId="27" xfId="0" applyNumberFormat="1" applyFont="1" applyFill="1" applyBorder="1" applyAlignment="1">
      <alignment horizontal="left" wrapText="1"/>
    </xf>
    <xf numFmtId="0" fontId="9" fillId="0" borderId="27" xfId="0" applyNumberFormat="1" applyFont="1" applyFill="1" applyBorder="1" applyAlignment="1">
      <alignment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2" fillId="0" borderId="30" xfId="67" applyFill="1" applyBorder="1" applyAlignment="1">
      <alignment horizontal="center"/>
      <protection/>
    </xf>
    <xf numFmtId="0" fontId="9" fillId="0" borderId="31" xfId="0" applyNumberFormat="1" applyFont="1" applyFill="1" applyBorder="1" applyAlignment="1">
      <alignment horizontal="left" wrapText="1"/>
    </xf>
    <xf numFmtId="0" fontId="9" fillId="0" borderId="31" xfId="0" applyNumberFormat="1" applyFont="1" applyFill="1" applyBorder="1" applyAlignment="1">
      <alignment wrapText="1"/>
    </xf>
    <xf numFmtId="0" fontId="12" fillId="0" borderId="14" xfId="69" applyFont="1" applyFill="1" applyBorder="1" applyAlignment="1">
      <alignment horizontal="center" vertical="center" wrapText="1"/>
      <protection/>
    </xf>
    <xf numFmtId="0" fontId="10" fillId="0" borderId="17" xfId="69" applyFont="1" applyFill="1" applyBorder="1" applyAlignment="1">
      <alignment horizontal="center" vertical="center" wrapText="1"/>
      <protection/>
    </xf>
    <xf numFmtId="0" fontId="10" fillId="0" borderId="24" xfId="69" applyFont="1" applyFill="1" applyBorder="1" applyAlignment="1">
      <alignment horizontal="center" vertical="center" wrapText="1"/>
      <protection/>
    </xf>
    <xf numFmtId="0" fontId="2" fillId="0" borderId="0" xfId="67" applyFill="1" applyBorder="1" applyAlignment="1">
      <alignment/>
      <protection/>
    </xf>
    <xf numFmtId="0" fontId="52" fillId="0" borderId="11" xfId="0" applyFont="1" applyFill="1" applyBorder="1" applyAlignment="1">
      <alignment horizontal="right" vertical="center"/>
    </xf>
    <xf numFmtId="0" fontId="52" fillId="0" borderId="11" xfId="0" applyFont="1" applyFill="1" applyBorder="1" applyAlignment="1">
      <alignment horizontal="right" vertical="center" wrapText="1"/>
    </xf>
    <xf numFmtId="0" fontId="52" fillId="0" borderId="32" xfId="0" applyFont="1" applyFill="1" applyBorder="1" applyAlignment="1">
      <alignment horizontal="right" vertical="center" wrapText="1"/>
    </xf>
    <xf numFmtId="0" fontId="52" fillId="0" borderId="19" xfId="0" applyFont="1" applyFill="1" applyBorder="1" applyAlignment="1">
      <alignment horizontal="right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0" fontId="7" fillId="33" borderId="12" xfId="68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1" xfId="0" applyFont="1" applyFill="1" applyBorder="1" applyAlignment="1">
      <alignment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4" xfId="69" applyFont="1" applyFill="1" applyBorder="1" applyAlignment="1">
      <alignment horizontal="center" vertical="center" wrapText="1"/>
      <protection/>
    </xf>
    <xf numFmtId="0" fontId="12" fillId="0" borderId="15" xfId="69" applyFont="1" applyFill="1" applyBorder="1" applyAlignment="1">
      <alignment horizontal="center" vertical="center" wrapText="1"/>
      <protection/>
    </xf>
    <xf numFmtId="0" fontId="11" fillId="0" borderId="14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39" xfId="69" applyFont="1" applyFill="1" applyBorder="1" applyAlignment="1">
      <alignment horizontal="center" vertical="center" wrapText="1"/>
      <protection/>
    </xf>
    <xf numFmtId="0" fontId="12" fillId="0" borderId="12" xfId="69" applyFont="1" applyFill="1" applyBorder="1" applyAlignment="1">
      <alignment horizontal="center" vertical="center" wrapText="1"/>
      <protection/>
    </xf>
    <xf numFmtId="0" fontId="12" fillId="0" borderId="11" xfId="69" applyFont="1" applyFill="1" applyBorder="1" applyAlignment="1">
      <alignment horizontal="center" vertical="center" wrapText="1"/>
      <protection/>
    </xf>
    <xf numFmtId="0" fontId="11" fillId="0" borderId="15" xfId="69" applyFont="1" applyFill="1" applyBorder="1" applyAlignment="1">
      <alignment horizontal="center" vertical="center" wrapText="1"/>
      <protection/>
    </xf>
    <xf numFmtId="0" fontId="11" fillId="0" borderId="11" xfId="69" applyFont="1" applyFill="1" applyBorder="1" applyAlignment="1">
      <alignment horizontal="center" vertical="center" wrapText="1"/>
      <protection/>
    </xf>
    <xf numFmtId="0" fontId="10" fillId="0" borderId="11" xfId="69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wrapText="1"/>
    </xf>
    <xf numFmtId="0" fontId="11" fillId="0" borderId="34" xfId="69" applyFont="1" applyFill="1" applyBorder="1" applyAlignment="1">
      <alignment horizontal="center" vertical="center" wrapText="1"/>
      <protection/>
    </xf>
    <xf numFmtId="0" fontId="11" fillId="0" borderId="21" xfId="69" applyFont="1" applyFill="1" applyBorder="1" applyAlignment="1">
      <alignment horizontal="center" vertical="center" wrapText="1"/>
      <protection/>
    </xf>
    <xf numFmtId="0" fontId="11" fillId="0" borderId="35" xfId="69" applyFont="1" applyFill="1" applyBorder="1" applyAlignment="1">
      <alignment horizontal="center" vertical="center" wrapText="1"/>
      <protection/>
    </xf>
    <xf numFmtId="0" fontId="11" fillId="0" borderId="36" xfId="69" applyFont="1" applyFill="1" applyBorder="1" applyAlignment="1">
      <alignment horizontal="center" vertical="center" wrapText="1"/>
      <protection/>
    </xf>
    <xf numFmtId="0" fontId="11" fillId="0" borderId="27" xfId="69" applyFont="1" applyFill="1" applyBorder="1" applyAlignment="1">
      <alignment horizontal="center" vertical="center" wrapText="1"/>
      <protection/>
    </xf>
    <xf numFmtId="0" fontId="11" fillId="0" borderId="37" xfId="69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28" xfId="69" applyFont="1" applyFill="1" applyBorder="1" applyAlignment="1">
      <alignment horizontal="center" vertical="center" wrapText="1"/>
      <protection/>
    </xf>
    <xf numFmtId="0" fontId="10" fillId="0" borderId="40" xfId="69" applyFont="1" applyFill="1" applyBorder="1" applyAlignment="1">
      <alignment horizontal="center" vertical="center" wrapText="1"/>
      <protection/>
    </xf>
    <xf numFmtId="0" fontId="10" fillId="0" borderId="17" xfId="69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28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3" xfId="69" applyFont="1" applyFill="1" applyBorder="1" applyAlignment="1">
      <alignment horizontal="center" vertical="center" wrapText="1"/>
      <protection/>
    </xf>
    <xf numFmtId="0" fontId="12" fillId="0" borderId="14" xfId="69" applyFont="1" applyFill="1" applyBorder="1" applyAlignment="1">
      <alignment horizontal="center" vertical="center" wrapText="1"/>
      <protection/>
    </xf>
    <xf numFmtId="0" fontId="12" fillId="0" borderId="22" xfId="69" applyFont="1" applyFill="1" applyBorder="1" applyAlignment="1">
      <alignment horizontal="center" vertical="center" wrapText="1"/>
      <protection/>
    </xf>
    <xf numFmtId="0" fontId="12" fillId="0" borderId="41" xfId="69" applyFont="1" applyFill="1" applyBorder="1" applyAlignment="1">
      <alignment horizontal="center" vertical="center" wrapText="1"/>
      <protection/>
    </xf>
    <xf numFmtId="0" fontId="12" fillId="0" borderId="42" xfId="69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_Forma" xfId="34"/>
    <cellStyle name="Comma_Forma" xfId="35"/>
    <cellStyle name="Currency" xfId="36"/>
    <cellStyle name="Currency [0]_Forma" xfId="37"/>
    <cellStyle name="Currency_Forma" xfId="38"/>
    <cellStyle name="Date" xfId="39"/>
    <cellStyle name="Fixed" xfId="40"/>
    <cellStyle name="Heading1" xfId="41"/>
    <cellStyle name="Heading2" xfId="42"/>
    <cellStyle name="Îáű÷íűé_ÂŰŐÎÄ" xfId="43"/>
    <cellStyle name="Normal_Forma" xfId="44"/>
    <cellStyle name="Percent" xfId="45"/>
    <cellStyle name="Total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Обычный_TTNas-GG" xfId="68"/>
    <cellStyle name="Обычный_ДАННЫЕ поселения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T50"/>
  <sheetViews>
    <sheetView view="pageBreakPreview" zoomScaleSheetLayoutView="100" zoomScalePageLayoutView="0" workbookViewId="0" topLeftCell="A1">
      <pane xSplit="8" ySplit="3" topLeftCell="I4" activePane="bottomRight" state="frozen"/>
      <selection pane="topLeft" activeCell="E1" sqref="E1:EA6"/>
      <selection pane="topRight" activeCell="E1" sqref="E1:EA6"/>
      <selection pane="bottomLeft" activeCell="E1" sqref="E1:EA6"/>
      <selection pane="bottomRight" activeCell="A1" sqref="A1:IV16384"/>
    </sheetView>
  </sheetViews>
  <sheetFormatPr defaultColWidth="9.140625" defaultRowHeight="12.75"/>
  <cols>
    <col min="1" max="1" width="4.57421875" style="3" customWidth="1"/>
    <col min="2" max="2" width="13.140625" style="36" customWidth="1"/>
    <col min="3" max="3" width="22.28125" style="36" customWidth="1"/>
    <col min="4" max="4" width="10.140625" style="3" customWidth="1"/>
    <col min="5" max="6" width="10.57421875" style="3" customWidth="1"/>
    <col min="7" max="16" width="9.140625" style="3" customWidth="1"/>
    <col min="17" max="17" width="9.8515625" style="3" customWidth="1"/>
    <col min="18" max="18" width="10.28125" style="3" customWidth="1"/>
    <col min="19" max="19" width="9.140625" style="3" customWidth="1"/>
    <col min="20" max="20" width="11.7109375" style="3" customWidth="1"/>
    <col min="21" max="24" width="5.7109375" style="3" customWidth="1"/>
    <col min="25" max="27" width="5.57421875" style="3" customWidth="1"/>
    <col min="28" max="28" width="4.8515625" style="3" customWidth="1"/>
    <col min="29" max="30" width="4.57421875" style="3" customWidth="1"/>
    <col min="31" max="32" width="5.8515625" style="3" customWidth="1"/>
    <col min="33" max="33" width="7.140625" style="3" customWidth="1"/>
    <col min="34" max="34" width="5.57421875" style="3" customWidth="1"/>
    <col min="35" max="35" width="5.28125" style="3" customWidth="1"/>
    <col min="36" max="36" width="5.7109375" style="3" customWidth="1"/>
    <col min="37" max="37" width="5.42187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9.140625" style="3" customWidth="1"/>
    <col min="43" max="43" width="11.00390625" style="3" customWidth="1"/>
    <col min="44" max="45" width="9.140625" style="3" customWidth="1"/>
    <col min="46" max="46" width="11.7109375" style="3" customWidth="1"/>
    <col min="47" max="47" width="10.7109375" style="3" customWidth="1"/>
    <col min="48" max="49" width="9.140625" style="3" customWidth="1"/>
    <col min="50" max="50" width="10.7109375" style="3" customWidth="1"/>
    <col min="51" max="51" width="9.7109375" style="3" customWidth="1"/>
    <col min="52" max="55" width="9.140625" style="3" customWidth="1"/>
    <col min="56" max="56" width="9.8515625" style="3" customWidth="1"/>
    <col min="57" max="60" width="9.140625" style="3" customWidth="1"/>
    <col min="61" max="62" width="9.8515625" style="3" customWidth="1"/>
    <col min="63" max="63" width="9.140625" style="3" customWidth="1"/>
    <col min="64" max="64" width="10.7109375" style="3" customWidth="1"/>
    <col min="65" max="65" width="9.140625" style="3" customWidth="1"/>
    <col min="66" max="66" width="6.00390625" style="3" customWidth="1"/>
    <col min="67" max="67" width="5.57421875" style="3" customWidth="1"/>
    <col min="68" max="68" width="5.28125" style="3" customWidth="1"/>
    <col min="69" max="69" width="5.00390625" style="3" customWidth="1"/>
    <col min="70" max="70" width="4.57421875" style="3" customWidth="1"/>
    <col min="71" max="71" width="4.7109375" style="3" customWidth="1"/>
    <col min="72" max="72" width="4.421875" style="3" customWidth="1"/>
    <col min="73" max="73" width="4.57421875" style="3" customWidth="1"/>
    <col min="74" max="74" width="4.7109375" style="3" customWidth="1"/>
    <col min="75" max="76" width="4.421875" style="3" customWidth="1"/>
    <col min="77" max="77" width="4.57421875" style="3" customWidth="1"/>
    <col min="78" max="78" width="4.7109375" style="3" customWidth="1"/>
    <col min="79" max="79" width="4.8515625" style="3" customWidth="1"/>
    <col min="80" max="80" width="5.28125" style="3" customWidth="1"/>
    <col min="81" max="81" width="9.7109375" style="3" customWidth="1"/>
    <col min="82" max="82" width="9.8515625" style="3" customWidth="1"/>
    <col min="83" max="87" width="9.140625" style="3" customWidth="1"/>
    <col min="88" max="88" width="10.28125" style="3" customWidth="1"/>
    <col min="89" max="89" width="9.57421875" style="3" customWidth="1"/>
    <col min="90" max="90" width="10.7109375" style="3" customWidth="1"/>
    <col min="91" max="91" width="9.421875" style="3" customWidth="1"/>
    <col min="92" max="92" width="9.140625" style="3" customWidth="1"/>
    <col min="93" max="93" width="13.421875" style="3" customWidth="1"/>
    <col min="94" max="94" width="9.140625" style="3" customWidth="1"/>
    <col min="95" max="95" width="9.57421875" style="3" customWidth="1"/>
    <col min="96" max="96" width="10.00390625" style="3" customWidth="1"/>
    <col min="97" max="106" width="9.140625" style="3" customWidth="1"/>
    <col min="107" max="107" width="9.7109375" style="3" customWidth="1"/>
    <col min="108" max="108" width="9.140625" style="3" customWidth="1"/>
    <col min="109" max="109" width="16.421875" style="3" customWidth="1"/>
    <col min="110" max="117" width="10.8515625" style="3" customWidth="1"/>
    <col min="118" max="120" width="10.7109375" style="3" customWidth="1"/>
    <col min="121" max="121" width="10.8515625" style="3" customWidth="1"/>
    <col min="122" max="122" width="10.57421875" style="3" customWidth="1"/>
    <col min="123" max="16384" width="9.140625" style="3" customWidth="1"/>
  </cols>
  <sheetData>
    <row r="1" spans="1:120" s="1" customFormat="1" ht="86.25" customHeight="1" thickBot="1">
      <c r="A1" s="15"/>
      <c r="B1" s="16"/>
      <c r="C1" s="16"/>
      <c r="D1" s="17"/>
      <c r="E1" s="97" t="s">
        <v>482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58"/>
      <c r="DP1" s="58"/>
    </row>
    <row r="2" spans="1:124" ht="15" customHeight="1">
      <c r="A2" s="89" t="s">
        <v>0</v>
      </c>
      <c r="B2" s="81" t="s">
        <v>376</v>
      </c>
      <c r="C2" s="81" t="s">
        <v>377</v>
      </c>
      <c r="D2" s="14"/>
      <c r="E2" s="92" t="s">
        <v>378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379</v>
      </c>
      <c r="AR2" s="92"/>
      <c r="AS2" s="92"/>
      <c r="AT2" s="92"/>
      <c r="AU2" s="92"/>
      <c r="AV2" s="92"/>
      <c r="AW2" s="92"/>
      <c r="AX2" s="92" t="s">
        <v>380</v>
      </c>
      <c r="AY2" s="95"/>
      <c r="AZ2" s="95"/>
      <c r="BA2" s="95"/>
      <c r="BB2" s="95"/>
      <c r="BC2" s="95"/>
      <c r="BD2" s="95"/>
      <c r="BE2" s="95"/>
      <c r="BF2" s="95"/>
      <c r="BG2" s="95"/>
      <c r="BH2" s="98" t="s">
        <v>381</v>
      </c>
      <c r="BI2" s="99"/>
      <c r="BJ2" s="99"/>
      <c r="BK2" s="99"/>
      <c r="BL2" s="99"/>
      <c r="BM2" s="100"/>
      <c r="BN2" s="92" t="s">
        <v>382</v>
      </c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 t="s">
        <v>383</v>
      </c>
      <c r="CI2" s="92"/>
      <c r="CJ2" s="92"/>
      <c r="CK2" s="92"/>
      <c r="CL2" s="92"/>
      <c r="CM2" s="92"/>
      <c r="CN2" s="92"/>
      <c r="CO2" s="92"/>
      <c r="CP2" s="92"/>
      <c r="CQ2" s="92"/>
      <c r="CR2" s="92" t="s">
        <v>384</v>
      </c>
      <c r="CS2" s="92"/>
      <c r="CT2" s="92"/>
      <c r="CU2" s="92"/>
      <c r="CV2" s="92"/>
      <c r="CW2" s="92"/>
      <c r="CX2" s="92"/>
      <c r="CY2" s="92"/>
      <c r="CZ2" s="92"/>
      <c r="DA2" s="98" t="s">
        <v>385</v>
      </c>
      <c r="DB2" s="99"/>
      <c r="DC2" s="99"/>
      <c r="DD2" s="100"/>
      <c r="DE2" s="105" t="s">
        <v>471</v>
      </c>
      <c r="DF2" s="105" t="s">
        <v>472</v>
      </c>
      <c r="DG2" s="105"/>
      <c r="DH2" s="105"/>
      <c r="DI2" s="105"/>
      <c r="DJ2" s="105"/>
      <c r="DK2" s="105"/>
      <c r="DL2" s="105"/>
      <c r="DM2" s="105"/>
      <c r="DN2" s="76"/>
      <c r="DO2" s="74" t="s">
        <v>505</v>
      </c>
      <c r="DP2" s="75"/>
      <c r="DQ2" s="82" t="s">
        <v>477</v>
      </c>
      <c r="DR2" s="82"/>
      <c r="DS2" s="82"/>
      <c r="DT2" s="83"/>
    </row>
    <row r="3" spans="1:124" ht="50.25" customHeight="1">
      <c r="A3" s="90"/>
      <c r="B3" s="91"/>
      <c r="C3" s="91"/>
      <c r="D3" s="91" t="s">
        <v>386</v>
      </c>
      <c r="E3" s="94" t="s">
        <v>387</v>
      </c>
      <c r="F3" s="94"/>
      <c r="G3" s="94"/>
      <c r="H3" s="94"/>
      <c r="I3" s="94"/>
      <c r="J3" s="94" t="s">
        <v>388</v>
      </c>
      <c r="K3" s="94"/>
      <c r="L3" s="94"/>
      <c r="M3" s="94"/>
      <c r="N3" s="94"/>
      <c r="O3" s="94"/>
      <c r="P3" s="94"/>
      <c r="Q3" s="94"/>
      <c r="R3" s="94" t="s">
        <v>389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 t="s">
        <v>390</v>
      </c>
      <c r="AO3" s="94"/>
      <c r="AP3" s="94"/>
      <c r="AQ3" s="93"/>
      <c r="AR3" s="93"/>
      <c r="AS3" s="93"/>
      <c r="AT3" s="93"/>
      <c r="AU3" s="93"/>
      <c r="AV3" s="93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01"/>
      <c r="BI3" s="102"/>
      <c r="BJ3" s="102"/>
      <c r="BK3" s="102"/>
      <c r="BL3" s="102"/>
      <c r="BM3" s="10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101"/>
      <c r="DB3" s="102"/>
      <c r="DC3" s="102"/>
      <c r="DD3" s="103"/>
      <c r="DE3" s="84"/>
      <c r="DF3" s="84"/>
      <c r="DG3" s="84"/>
      <c r="DH3" s="84"/>
      <c r="DI3" s="84"/>
      <c r="DJ3" s="84"/>
      <c r="DK3" s="84"/>
      <c r="DL3" s="84"/>
      <c r="DM3" s="84"/>
      <c r="DN3" s="110"/>
      <c r="DO3" s="76"/>
      <c r="DP3" s="77"/>
      <c r="DQ3" s="84"/>
      <c r="DR3" s="84"/>
      <c r="DS3" s="84"/>
      <c r="DT3" s="85"/>
    </row>
    <row r="4" spans="1:124" s="6" customFormat="1" ht="135" customHeight="1">
      <c r="A4" s="90"/>
      <c r="B4" s="91"/>
      <c r="C4" s="91"/>
      <c r="D4" s="91"/>
      <c r="E4" s="91" t="s">
        <v>391</v>
      </c>
      <c r="F4" s="91" t="s">
        <v>392</v>
      </c>
      <c r="G4" s="91" t="s">
        <v>508</v>
      </c>
      <c r="H4" s="86" t="s">
        <v>393</v>
      </c>
      <c r="I4" s="91" t="s">
        <v>394</v>
      </c>
      <c r="J4" s="91" t="s">
        <v>483</v>
      </c>
      <c r="K4" s="91" t="s">
        <v>484</v>
      </c>
      <c r="L4" s="91" t="s">
        <v>485</v>
      </c>
      <c r="M4" s="91" t="s">
        <v>486</v>
      </c>
      <c r="N4" s="91" t="s">
        <v>487</v>
      </c>
      <c r="O4" s="91" t="s">
        <v>488</v>
      </c>
      <c r="P4" s="91" t="s">
        <v>489</v>
      </c>
      <c r="Q4" s="80" t="s">
        <v>490</v>
      </c>
      <c r="R4" s="91" t="s">
        <v>459</v>
      </c>
      <c r="S4" s="91" t="s">
        <v>395</v>
      </c>
      <c r="T4" s="91" t="s">
        <v>396</v>
      </c>
      <c r="U4" s="91" t="s">
        <v>461</v>
      </c>
      <c r="V4" s="91"/>
      <c r="W4" s="91"/>
      <c r="X4" s="91"/>
      <c r="Y4" s="91"/>
      <c r="Z4" s="91"/>
      <c r="AA4" s="91" t="s">
        <v>462</v>
      </c>
      <c r="AB4" s="91"/>
      <c r="AC4" s="91"/>
      <c r="AD4" s="91"/>
      <c r="AE4" s="91"/>
      <c r="AF4" s="91"/>
      <c r="AG4" s="91" t="s">
        <v>397</v>
      </c>
      <c r="AH4" s="91"/>
      <c r="AI4" s="91"/>
      <c r="AJ4" s="91"/>
      <c r="AK4" s="91"/>
      <c r="AL4" s="91" t="s">
        <v>398</v>
      </c>
      <c r="AM4" s="91" t="s">
        <v>399</v>
      </c>
      <c r="AN4" s="91" t="s">
        <v>400</v>
      </c>
      <c r="AO4" s="91" t="s">
        <v>401</v>
      </c>
      <c r="AP4" s="91" t="s">
        <v>402</v>
      </c>
      <c r="AQ4" s="91" t="s">
        <v>403</v>
      </c>
      <c r="AR4" s="91" t="s">
        <v>404</v>
      </c>
      <c r="AS4" s="91" t="s">
        <v>405</v>
      </c>
      <c r="AT4" s="91" t="s">
        <v>406</v>
      </c>
      <c r="AU4" s="91" t="s">
        <v>407</v>
      </c>
      <c r="AV4" s="91" t="s">
        <v>408</v>
      </c>
      <c r="AW4" s="91" t="s">
        <v>409</v>
      </c>
      <c r="AX4" s="91" t="s">
        <v>410</v>
      </c>
      <c r="AY4" s="91"/>
      <c r="AZ4" s="91"/>
      <c r="BA4" s="91" t="s">
        <v>411</v>
      </c>
      <c r="BB4" s="91" t="s">
        <v>412</v>
      </c>
      <c r="BC4" s="91" t="s">
        <v>413</v>
      </c>
      <c r="BD4" s="91" t="s">
        <v>414</v>
      </c>
      <c r="BE4" s="91" t="s">
        <v>415</v>
      </c>
      <c r="BF4" s="80" t="s">
        <v>491</v>
      </c>
      <c r="BG4" s="91" t="s">
        <v>492</v>
      </c>
      <c r="BH4" s="91" t="s">
        <v>493</v>
      </c>
      <c r="BI4" s="91" t="s">
        <v>494</v>
      </c>
      <c r="BJ4" s="80" t="s">
        <v>509</v>
      </c>
      <c r="BK4" s="91" t="s">
        <v>463</v>
      </c>
      <c r="BL4" s="91" t="s">
        <v>416</v>
      </c>
      <c r="BM4" s="91" t="s">
        <v>417</v>
      </c>
      <c r="BN4" s="91" t="s">
        <v>464</v>
      </c>
      <c r="BO4" s="91"/>
      <c r="BP4" s="91"/>
      <c r="BQ4" s="91"/>
      <c r="BR4" s="91"/>
      <c r="BS4" s="91" t="s">
        <v>418</v>
      </c>
      <c r="BT4" s="91"/>
      <c r="BU4" s="91"/>
      <c r="BV4" s="91"/>
      <c r="BW4" s="91"/>
      <c r="BX4" s="91" t="s">
        <v>419</v>
      </c>
      <c r="BY4" s="91"/>
      <c r="BZ4" s="91"/>
      <c r="CA4" s="91"/>
      <c r="CB4" s="91"/>
      <c r="CC4" s="91" t="s">
        <v>420</v>
      </c>
      <c r="CD4" s="91" t="s">
        <v>495</v>
      </c>
      <c r="CE4" s="91" t="s">
        <v>421</v>
      </c>
      <c r="CF4" s="91" t="s">
        <v>422</v>
      </c>
      <c r="CG4" s="91" t="s">
        <v>423</v>
      </c>
      <c r="CH4" s="91" t="s">
        <v>424</v>
      </c>
      <c r="CI4" s="91"/>
      <c r="CJ4" s="91" t="s">
        <v>466</v>
      </c>
      <c r="CK4" s="91" t="s">
        <v>425</v>
      </c>
      <c r="CL4" s="91" t="s">
        <v>426</v>
      </c>
      <c r="CM4" s="91" t="s">
        <v>427</v>
      </c>
      <c r="CN4" s="91" t="s">
        <v>428</v>
      </c>
      <c r="CO4" s="91" t="s">
        <v>467</v>
      </c>
      <c r="CP4" s="91" t="s">
        <v>468</v>
      </c>
      <c r="CQ4" s="91" t="s">
        <v>429</v>
      </c>
      <c r="CR4" s="91" t="s">
        <v>430</v>
      </c>
      <c r="CS4" s="91" t="s">
        <v>469</v>
      </c>
      <c r="CT4" s="91"/>
      <c r="CU4" s="91"/>
      <c r="CV4" s="91" t="s">
        <v>496</v>
      </c>
      <c r="CW4" s="91" t="s">
        <v>431</v>
      </c>
      <c r="CX4" s="91" t="s">
        <v>432</v>
      </c>
      <c r="CY4" s="91" t="s">
        <v>433</v>
      </c>
      <c r="CZ4" s="91" t="s">
        <v>470</v>
      </c>
      <c r="DA4" s="91" t="s">
        <v>434</v>
      </c>
      <c r="DB4" s="91" t="s">
        <v>435</v>
      </c>
      <c r="DC4" s="80" t="s">
        <v>510</v>
      </c>
      <c r="DD4" s="91" t="s">
        <v>436</v>
      </c>
      <c r="DE4" s="86" t="s">
        <v>497</v>
      </c>
      <c r="DF4" s="86" t="s">
        <v>511</v>
      </c>
      <c r="DG4" s="78" t="s">
        <v>498</v>
      </c>
      <c r="DH4" s="78" t="s">
        <v>499</v>
      </c>
      <c r="DI4" s="78" t="s">
        <v>500</v>
      </c>
      <c r="DJ4" s="78" t="s">
        <v>501</v>
      </c>
      <c r="DK4" s="78" t="s">
        <v>502</v>
      </c>
      <c r="DL4" s="78" t="s">
        <v>503</v>
      </c>
      <c r="DM4" s="78" t="s">
        <v>504</v>
      </c>
      <c r="DN4" s="111" t="s">
        <v>476</v>
      </c>
      <c r="DO4" s="78" t="s">
        <v>506</v>
      </c>
      <c r="DP4" s="78" t="s">
        <v>507</v>
      </c>
      <c r="DQ4" s="86" t="s">
        <v>478</v>
      </c>
      <c r="DR4" s="86" t="s">
        <v>479</v>
      </c>
      <c r="DS4" s="86" t="s">
        <v>480</v>
      </c>
      <c r="DT4" s="88"/>
    </row>
    <row r="5" spans="1:124" s="6" customFormat="1" ht="135" customHeight="1">
      <c r="A5" s="90"/>
      <c r="B5" s="91"/>
      <c r="C5" s="91"/>
      <c r="D5" s="91"/>
      <c r="E5" s="91"/>
      <c r="F5" s="91"/>
      <c r="G5" s="91"/>
      <c r="H5" s="86"/>
      <c r="I5" s="91"/>
      <c r="J5" s="91"/>
      <c r="K5" s="91"/>
      <c r="L5" s="91"/>
      <c r="M5" s="91"/>
      <c r="N5" s="91"/>
      <c r="O5" s="91"/>
      <c r="P5" s="91"/>
      <c r="Q5" s="81"/>
      <c r="R5" s="91"/>
      <c r="S5" s="91"/>
      <c r="T5" s="91"/>
      <c r="U5" s="7" t="s">
        <v>460</v>
      </c>
      <c r="V5" s="7" t="s">
        <v>438</v>
      </c>
      <c r="W5" s="7" t="s">
        <v>439</v>
      </c>
      <c r="X5" s="7" t="s">
        <v>440</v>
      </c>
      <c r="Y5" s="7" t="s">
        <v>441</v>
      </c>
      <c r="Z5" s="7" t="s">
        <v>442</v>
      </c>
      <c r="AA5" s="7" t="s">
        <v>460</v>
      </c>
      <c r="AB5" s="7" t="s">
        <v>438</v>
      </c>
      <c r="AC5" s="7" t="s">
        <v>439</v>
      </c>
      <c r="AD5" s="7" t="s">
        <v>440</v>
      </c>
      <c r="AE5" s="7" t="s">
        <v>441</v>
      </c>
      <c r="AF5" s="7" t="s">
        <v>442</v>
      </c>
      <c r="AG5" s="7" t="s">
        <v>460</v>
      </c>
      <c r="AH5" s="7" t="s">
        <v>438</v>
      </c>
      <c r="AI5" s="7" t="s">
        <v>440</v>
      </c>
      <c r="AJ5" s="7" t="s">
        <v>441</v>
      </c>
      <c r="AK5" s="7" t="s">
        <v>442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5" t="s">
        <v>443</v>
      </c>
      <c r="AY5" s="5" t="s">
        <v>444</v>
      </c>
      <c r="AZ5" s="5" t="s">
        <v>445</v>
      </c>
      <c r="BA5" s="91"/>
      <c r="BB5" s="91"/>
      <c r="BC5" s="91"/>
      <c r="BD5" s="91"/>
      <c r="BE5" s="91"/>
      <c r="BF5" s="81"/>
      <c r="BG5" s="91"/>
      <c r="BH5" s="91"/>
      <c r="BI5" s="91"/>
      <c r="BJ5" s="81"/>
      <c r="BK5" s="91"/>
      <c r="BL5" s="91"/>
      <c r="BM5" s="91"/>
      <c r="BN5" s="7" t="s">
        <v>446</v>
      </c>
      <c r="BO5" s="7" t="s">
        <v>447</v>
      </c>
      <c r="BP5" s="7" t="s">
        <v>448</v>
      </c>
      <c r="BQ5" s="7" t="s">
        <v>449</v>
      </c>
      <c r="BR5" s="7" t="s">
        <v>450</v>
      </c>
      <c r="BS5" s="7" t="s">
        <v>446</v>
      </c>
      <c r="BT5" s="7" t="s">
        <v>447</v>
      </c>
      <c r="BU5" s="7" t="s">
        <v>448</v>
      </c>
      <c r="BV5" s="7" t="s">
        <v>449</v>
      </c>
      <c r="BW5" s="7" t="s">
        <v>450</v>
      </c>
      <c r="BX5" s="7" t="s">
        <v>451</v>
      </c>
      <c r="BY5" s="7" t="s">
        <v>452</v>
      </c>
      <c r="BZ5" s="7" t="s">
        <v>453</v>
      </c>
      <c r="CA5" s="7" t="s">
        <v>454</v>
      </c>
      <c r="CB5" s="7" t="s">
        <v>455</v>
      </c>
      <c r="CC5" s="91"/>
      <c r="CD5" s="91"/>
      <c r="CE5" s="91"/>
      <c r="CF5" s="91"/>
      <c r="CG5" s="91"/>
      <c r="CH5" s="7" t="s">
        <v>437</v>
      </c>
      <c r="CI5" s="7" t="s">
        <v>465</v>
      </c>
      <c r="CJ5" s="91"/>
      <c r="CK5" s="91"/>
      <c r="CL5" s="104"/>
      <c r="CM5" s="91"/>
      <c r="CN5" s="91"/>
      <c r="CO5" s="91"/>
      <c r="CP5" s="91"/>
      <c r="CQ5" s="91"/>
      <c r="CR5" s="91"/>
      <c r="CS5" s="4" t="s">
        <v>456</v>
      </c>
      <c r="CT5" s="4" t="s">
        <v>457</v>
      </c>
      <c r="CU5" s="4" t="s">
        <v>458</v>
      </c>
      <c r="CV5" s="91"/>
      <c r="CW5" s="91"/>
      <c r="CX5" s="91"/>
      <c r="CY5" s="91"/>
      <c r="CZ5" s="91"/>
      <c r="DA5" s="91"/>
      <c r="DB5" s="91"/>
      <c r="DC5" s="81"/>
      <c r="DD5" s="91"/>
      <c r="DE5" s="86"/>
      <c r="DF5" s="86"/>
      <c r="DG5" s="79"/>
      <c r="DH5" s="79"/>
      <c r="DI5" s="79"/>
      <c r="DJ5" s="79"/>
      <c r="DK5" s="79"/>
      <c r="DL5" s="79"/>
      <c r="DM5" s="79"/>
      <c r="DN5" s="111"/>
      <c r="DO5" s="79"/>
      <c r="DP5" s="79"/>
      <c r="DQ5" s="87"/>
      <c r="DR5" s="87"/>
      <c r="DS5" s="9" t="s">
        <v>437</v>
      </c>
      <c r="DT5" s="49" t="s">
        <v>481</v>
      </c>
    </row>
    <row r="6" spans="1:124" ht="12.75" customHeight="1">
      <c r="A6" s="10"/>
      <c r="B6" s="8"/>
      <c r="C6" s="8"/>
      <c r="D6" s="2"/>
      <c r="E6" s="56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106">
        <v>17</v>
      </c>
      <c r="V6" s="107"/>
      <c r="W6" s="107"/>
      <c r="X6" s="107"/>
      <c r="Y6" s="107"/>
      <c r="Z6" s="108"/>
      <c r="AA6" s="106">
        <v>18</v>
      </c>
      <c r="AB6" s="107"/>
      <c r="AC6" s="107"/>
      <c r="AD6" s="107"/>
      <c r="AE6" s="107"/>
      <c r="AF6" s="108"/>
      <c r="AG6" s="106">
        <v>19</v>
      </c>
      <c r="AH6" s="107"/>
      <c r="AI6" s="107"/>
      <c r="AJ6" s="107"/>
      <c r="AK6" s="108"/>
      <c r="AL6" s="2">
        <v>20</v>
      </c>
      <c r="AM6" s="2">
        <v>21</v>
      </c>
      <c r="AN6" s="2">
        <f aca="true" t="shared" si="1" ref="AN6:BT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aca="true" t="shared" si="2" ref="BU6:CS6">BT6+1</f>
        <v>54</v>
      </c>
      <c r="BV6" s="2">
        <f t="shared" si="2"/>
        <v>55</v>
      </c>
      <c r="BW6" s="2">
        <f t="shared" si="2"/>
        <v>56</v>
      </c>
      <c r="BX6" s="2">
        <f t="shared" si="2"/>
        <v>57</v>
      </c>
      <c r="BY6" s="2">
        <f t="shared" si="2"/>
        <v>58</v>
      </c>
      <c r="BZ6" s="2">
        <f t="shared" si="2"/>
        <v>59</v>
      </c>
      <c r="CA6" s="2">
        <f t="shared" si="2"/>
        <v>60</v>
      </c>
      <c r="CB6" s="2">
        <f t="shared" si="2"/>
        <v>61</v>
      </c>
      <c r="CC6" s="2">
        <f t="shared" si="2"/>
        <v>62</v>
      </c>
      <c r="CD6" s="2">
        <f t="shared" si="2"/>
        <v>63</v>
      </c>
      <c r="CE6" s="2">
        <f t="shared" si="2"/>
        <v>64</v>
      </c>
      <c r="CF6" s="2">
        <f t="shared" si="2"/>
        <v>65</v>
      </c>
      <c r="CG6" s="2">
        <f t="shared" si="2"/>
        <v>66</v>
      </c>
      <c r="CH6" s="2">
        <f t="shared" si="2"/>
        <v>67</v>
      </c>
      <c r="CI6" s="2">
        <f t="shared" si="2"/>
        <v>68</v>
      </c>
      <c r="CJ6" s="2">
        <f t="shared" si="2"/>
        <v>69</v>
      </c>
      <c r="CK6" s="2">
        <f t="shared" si="2"/>
        <v>70</v>
      </c>
      <c r="CL6" s="2">
        <f t="shared" si="2"/>
        <v>71</v>
      </c>
      <c r="CM6" s="2">
        <f t="shared" si="2"/>
        <v>72</v>
      </c>
      <c r="CN6" s="2">
        <f t="shared" si="2"/>
        <v>73</v>
      </c>
      <c r="CO6" s="2">
        <f t="shared" si="2"/>
        <v>74</v>
      </c>
      <c r="CP6" s="2">
        <f t="shared" si="2"/>
        <v>75</v>
      </c>
      <c r="CQ6" s="2">
        <f t="shared" si="2"/>
        <v>76</v>
      </c>
      <c r="CR6" s="2">
        <f t="shared" si="2"/>
        <v>77</v>
      </c>
      <c r="CS6" s="2">
        <f t="shared" si="2"/>
        <v>78</v>
      </c>
      <c r="CT6" s="2">
        <f aca="true" t="shared" si="3" ref="CT6:DT6">CS6+1</f>
        <v>79</v>
      </c>
      <c r="CU6" s="2">
        <f t="shared" si="3"/>
        <v>80</v>
      </c>
      <c r="CV6" s="2">
        <f t="shared" si="3"/>
        <v>81</v>
      </c>
      <c r="CW6" s="2">
        <f t="shared" si="3"/>
        <v>82</v>
      </c>
      <c r="CX6" s="2">
        <f t="shared" si="3"/>
        <v>83</v>
      </c>
      <c r="CY6" s="2">
        <f t="shared" si="3"/>
        <v>84</v>
      </c>
      <c r="CZ6" s="2">
        <f t="shared" si="3"/>
        <v>85</v>
      </c>
      <c r="DA6" s="2">
        <f t="shared" si="3"/>
        <v>86</v>
      </c>
      <c r="DB6" s="2">
        <f t="shared" si="3"/>
        <v>87</v>
      </c>
      <c r="DC6" s="2">
        <f t="shared" si="3"/>
        <v>88</v>
      </c>
      <c r="DD6" s="2">
        <f t="shared" si="3"/>
        <v>89</v>
      </c>
      <c r="DE6" s="2">
        <f t="shared" si="3"/>
        <v>90</v>
      </c>
      <c r="DF6" s="2">
        <f t="shared" si="3"/>
        <v>91</v>
      </c>
      <c r="DG6" s="2">
        <f t="shared" si="3"/>
        <v>92</v>
      </c>
      <c r="DH6" s="2">
        <f t="shared" si="3"/>
        <v>93</v>
      </c>
      <c r="DI6" s="2">
        <f t="shared" si="3"/>
        <v>94</v>
      </c>
      <c r="DJ6" s="2">
        <f t="shared" si="3"/>
        <v>95</v>
      </c>
      <c r="DK6" s="2">
        <f t="shared" si="3"/>
        <v>96</v>
      </c>
      <c r="DL6" s="2">
        <f t="shared" si="3"/>
        <v>97</v>
      </c>
      <c r="DM6" s="2">
        <f t="shared" si="3"/>
        <v>98</v>
      </c>
      <c r="DN6" s="2">
        <f t="shared" si="3"/>
        <v>99</v>
      </c>
      <c r="DO6" s="2">
        <f t="shared" si="3"/>
        <v>100</v>
      </c>
      <c r="DP6" s="2">
        <f t="shared" si="3"/>
        <v>101</v>
      </c>
      <c r="DQ6" s="2">
        <f t="shared" si="3"/>
        <v>102</v>
      </c>
      <c r="DR6" s="2">
        <f t="shared" si="3"/>
        <v>103</v>
      </c>
      <c r="DS6" s="2">
        <f t="shared" si="3"/>
        <v>104</v>
      </c>
      <c r="DT6" s="2">
        <f t="shared" si="3"/>
        <v>105</v>
      </c>
    </row>
    <row r="7" spans="1:124" ht="15.75">
      <c r="A7" s="19">
        <v>1</v>
      </c>
      <c r="B7" s="20" t="s">
        <v>18</v>
      </c>
      <c r="C7" s="21" t="s">
        <v>375</v>
      </c>
      <c r="D7" s="59">
        <v>40274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59">
        <v>40274</v>
      </c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50"/>
      <c r="DO7" s="50"/>
      <c r="DP7" s="50"/>
      <c r="DQ7" s="23"/>
      <c r="DR7" s="23"/>
      <c r="DS7" s="23"/>
      <c r="DT7" s="24"/>
    </row>
    <row r="8" spans="1:124" ht="15.75">
      <c r="A8" s="19">
        <v>2</v>
      </c>
      <c r="B8" s="20" t="s">
        <v>18</v>
      </c>
      <c r="C8" s="21" t="s">
        <v>38</v>
      </c>
      <c r="D8" s="60">
        <v>21267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61">
        <v>21267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50"/>
      <c r="DO8" s="50"/>
      <c r="DP8" s="50"/>
      <c r="DQ8" s="23"/>
      <c r="DR8" s="23"/>
      <c r="DS8" s="23"/>
      <c r="DT8" s="24"/>
    </row>
    <row r="9" spans="1:124" ht="15.75">
      <c r="A9" s="19">
        <v>3</v>
      </c>
      <c r="B9" s="20" t="s">
        <v>18</v>
      </c>
      <c r="C9" s="21" t="s">
        <v>64</v>
      </c>
      <c r="D9" s="60">
        <v>1166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60">
        <v>1166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50"/>
      <c r="DO9" s="50"/>
      <c r="DP9" s="50"/>
      <c r="DQ9" s="23"/>
      <c r="DR9" s="23"/>
      <c r="DS9" s="23"/>
      <c r="DT9" s="24"/>
    </row>
    <row r="10" spans="1:124" ht="15.75">
      <c r="A10" s="19">
        <v>5</v>
      </c>
      <c r="B10" s="20" t="s">
        <v>18</v>
      </c>
      <c r="C10" s="21" t="s">
        <v>65</v>
      </c>
      <c r="D10" s="60">
        <v>5501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60">
        <v>5501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50"/>
      <c r="DO10" s="50"/>
      <c r="DP10" s="50"/>
      <c r="DQ10" s="23"/>
      <c r="DR10" s="23"/>
      <c r="DS10" s="23"/>
      <c r="DT10" s="24"/>
    </row>
    <row r="11" spans="1:124" ht="15.75">
      <c r="A11" s="19">
        <v>4</v>
      </c>
      <c r="B11" s="20" t="s">
        <v>18</v>
      </c>
      <c r="C11" s="21" t="s">
        <v>66</v>
      </c>
      <c r="D11" s="60">
        <v>2442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60">
        <v>2442</v>
      </c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50"/>
      <c r="DO11" s="50"/>
      <c r="DP11" s="50"/>
      <c r="DQ11" s="23"/>
      <c r="DR11" s="23"/>
      <c r="DS11" s="23"/>
      <c r="DT11" s="24"/>
    </row>
    <row r="12" spans="1:124" ht="15.75" customHeight="1">
      <c r="A12" s="19">
        <v>6</v>
      </c>
      <c r="B12" s="20" t="s">
        <v>18</v>
      </c>
      <c r="C12" s="21" t="s">
        <v>67</v>
      </c>
      <c r="D12" s="60">
        <v>1856</v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60">
        <v>1856</v>
      </c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50"/>
      <c r="DO12" s="50"/>
      <c r="DP12" s="50"/>
      <c r="DQ12" s="23"/>
      <c r="DR12" s="23"/>
      <c r="DS12" s="23"/>
      <c r="DT12" s="24"/>
    </row>
    <row r="13" spans="1:124" ht="15.75">
      <c r="A13" s="19">
        <v>7</v>
      </c>
      <c r="B13" s="20" t="s">
        <v>18</v>
      </c>
      <c r="C13" s="21" t="s">
        <v>68</v>
      </c>
      <c r="D13" s="60">
        <v>4382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60">
        <v>4382</v>
      </c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50"/>
      <c r="DO13" s="50"/>
      <c r="DP13" s="50"/>
      <c r="DQ13" s="23"/>
      <c r="DR13" s="23"/>
      <c r="DS13" s="23"/>
      <c r="DT13" s="24"/>
    </row>
    <row r="14" spans="1:124" ht="16.5" thickBot="1">
      <c r="A14" s="19">
        <v>8</v>
      </c>
      <c r="B14" s="20" t="s">
        <v>18</v>
      </c>
      <c r="C14" s="21" t="s">
        <v>69</v>
      </c>
      <c r="D14" s="62">
        <v>21945</v>
      </c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62">
        <v>21945</v>
      </c>
      <c r="DA14" s="23"/>
      <c r="DB14" s="23"/>
      <c r="DC14" s="23"/>
      <c r="DD14" s="23"/>
      <c r="DE14" s="23"/>
      <c r="DF14" s="25"/>
      <c r="DG14" s="25"/>
      <c r="DH14" s="25"/>
      <c r="DI14" s="25"/>
      <c r="DJ14" s="25"/>
      <c r="DK14" s="25"/>
      <c r="DL14" s="25"/>
      <c r="DM14" s="25"/>
      <c r="DN14" s="51"/>
      <c r="DO14" s="51"/>
      <c r="DP14" s="51"/>
      <c r="DQ14" s="25"/>
      <c r="DR14" s="25"/>
      <c r="DS14" s="25"/>
      <c r="DT14" s="26"/>
    </row>
    <row r="15" spans="1:109" ht="12.75">
      <c r="A15" s="27"/>
      <c r="B15" s="28"/>
      <c r="C15" s="29"/>
      <c r="D15" s="35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</row>
    <row r="16" spans="1:109" ht="12.75">
      <c r="A16" s="32"/>
      <c r="B16" s="33"/>
      <c r="C16" s="34"/>
      <c r="D16" s="35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</row>
    <row r="17" spans="1:109" ht="12.75">
      <c r="A17" s="32"/>
      <c r="B17" s="33"/>
      <c r="C17" s="34"/>
      <c r="D17" s="35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</row>
    <row r="18" spans="1:109" ht="12.75">
      <c r="A18" s="32"/>
      <c r="B18" s="33"/>
      <c r="C18" s="34"/>
      <c r="D18" s="35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</row>
    <row r="19" spans="1:109" ht="12.75">
      <c r="A19" s="32"/>
      <c r="B19" s="33"/>
      <c r="C19" s="34"/>
      <c r="D19" s="3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</row>
    <row r="20" spans="1:109" ht="12.75">
      <c r="A20" s="32"/>
      <c r="B20" s="33"/>
      <c r="C20" s="34"/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</row>
    <row r="21" spans="1:109" ht="12.75">
      <c r="A21" s="32"/>
      <c r="B21" s="33"/>
      <c r="C21" s="34"/>
      <c r="D21" s="3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</row>
    <row r="22" spans="1:109" ht="12.75">
      <c r="A22" s="32"/>
      <c r="B22" s="33"/>
      <c r="C22" s="34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</row>
    <row r="23" spans="1:109" ht="12.75">
      <c r="A23" s="32"/>
      <c r="B23" s="33"/>
      <c r="C23" s="34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</row>
    <row r="24" spans="1:109" ht="12.75">
      <c r="A24" s="32"/>
      <c r="B24" s="33"/>
      <c r="C24" s="34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</row>
    <row r="25" spans="1:109" ht="22.5" customHeight="1">
      <c r="A25" s="32"/>
      <c r="B25" s="109" t="s">
        <v>475</v>
      </c>
      <c r="C25" s="109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</row>
    <row r="26" spans="1:109" ht="12.75">
      <c r="A26" s="32"/>
      <c r="B26" s="33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</row>
    <row r="27" spans="1:109" ht="12.75">
      <c r="A27" s="32"/>
      <c r="B27" s="33"/>
      <c r="C27" s="34"/>
      <c r="D27" s="3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</row>
    <row r="28" spans="1:109" ht="12.75">
      <c r="A28" s="32"/>
      <c r="B28" s="33"/>
      <c r="C28" s="34"/>
      <c r="D28" s="3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</row>
    <row r="29" spans="1:109" ht="12.75">
      <c r="A29" s="32"/>
      <c r="B29" s="33"/>
      <c r="C29" s="34"/>
      <c r="D29" s="3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</row>
    <row r="30" spans="1:109" ht="12.75">
      <c r="A30" s="32"/>
      <c r="B30" s="33"/>
      <c r="C30" s="34"/>
      <c r="D30" s="3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</row>
    <row r="31" spans="1:109" ht="12.75">
      <c r="A31" s="32"/>
      <c r="B31" s="33"/>
      <c r="C31" s="34"/>
      <c r="D31" s="3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</row>
    <row r="32" spans="1:109" ht="12.75">
      <c r="A32" s="32"/>
      <c r="B32" s="33"/>
      <c r="C32" s="34"/>
      <c r="D32" s="3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</row>
    <row r="33" spans="1:109" ht="12.75">
      <c r="A33" s="32"/>
      <c r="B33" s="33"/>
      <c r="C33" s="34"/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</row>
    <row r="34" spans="1:109" ht="12.75">
      <c r="A34" s="32"/>
      <c r="B34" s="33"/>
      <c r="C34" s="34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</row>
    <row r="35" spans="1:109" ht="12.75">
      <c r="A35" s="32"/>
      <c r="B35" s="33"/>
      <c r="C35" s="34"/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</row>
    <row r="36" spans="1:109" ht="12.75">
      <c r="A36" s="32"/>
      <c r="B36" s="33"/>
      <c r="C36" s="34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</row>
    <row r="37" spans="1:109" ht="12.75">
      <c r="A37" s="32"/>
      <c r="B37" s="33"/>
      <c r="C37" s="34"/>
      <c r="D37" s="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</row>
    <row r="38" spans="1:109" ht="12.75">
      <c r="A38" s="32"/>
      <c r="B38" s="33"/>
      <c r="C38" s="34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</row>
    <row r="39" spans="1:109" ht="12.75">
      <c r="A39" s="32"/>
      <c r="B39" s="33"/>
      <c r="C39" s="34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</row>
    <row r="40" spans="1:109" ht="12.75">
      <c r="A40" s="32"/>
      <c r="B40" s="33"/>
      <c r="C40" s="34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</row>
    <row r="41" spans="1:109" ht="12.75">
      <c r="A41" s="32"/>
      <c r="B41" s="33"/>
      <c r="C41" s="34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</row>
    <row r="42" spans="1:109" ht="12.75">
      <c r="A42" s="32"/>
      <c r="B42" s="33"/>
      <c r="C42" s="34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</row>
    <row r="43" spans="1:109" ht="12.75">
      <c r="A43" s="32"/>
      <c r="B43" s="33"/>
      <c r="C43" s="34"/>
      <c r="D43" s="3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</row>
    <row r="44" spans="1:109" ht="12.75">
      <c r="A44" s="32"/>
      <c r="B44" s="33"/>
      <c r="C44" s="34"/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</row>
    <row r="45" spans="1:109" ht="12.75">
      <c r="A45" s="32"/>
      <c r="B45" s="33"/>
      <c r="C45" s="34"/>
      <c r="D45" s="3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</row>
    <row r="46" spans="1:109" ht="12.75">
      <c r="A46" s="32"/>
      <c r="B46" s="33"/>
      <c r="C46" s="34"/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</row>
    <row r="47" spans="1:109" ht="12.75">
      <c r="A47" s="32"/>
      <c r="B47" s="33"/>
      <c r="C47" s="34"/>
      <c r="D47" s="35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</row>
    <row r="48" spans="1:109" ht="12.75">
      <c r="A48" s="32"/>
      <c r="B48" s="33"/>
      <c r="C48" s="34"/>
      <c r="D48" s="35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</row>
    <row r="49" spans="1:109" ht="12.75">
      <c r="A49" s="32"/>
      <c r="B49" s="33"/>
      <c r="C49" s="34"/>
      <c r="D49" s="35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</row>
    <row r="50" spans="1:109" ht="12.75">
      <c r="A50" s="32"/>
      <c r="B50" s="33"/>
      <c r="C50" s="34"/>
      <c r="D50" s="35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</row>
  </sheetData>
  <sheetProtection/>
  <mergeCells count="113">
    <mergeCell ref="U6:Z6"/>
    <mergeCell ref="AA6:AF6"/>
    <mergeCell ref="AG6:AK6"/>
    <mergeCell ref="B25:C25"/>
    <mergeCell ref="DF2:DN3"/>
    <mergeCell ref="DN4:DN5"/>
    <mergeCell ref="DF4:DF5"/>
    <mergeCell ref="DC4:DC5"/>
    <mergeCell ref="CX4:CX5"/>
    <mergeCell ref="CR2:CZ3"/>
    <mergeCell ref="CZ4:CZ5"/>
    <mergeCell ref="DE2:DE3"/>
    <mergeCell ref="DE4:DE5"/>
    <mergeCell ref="DA4:DA5"/>
    <mergeCell ref="DB4:DB5"/>
    <mergeCell ref="DD4:DD5"/>
    <mergeCell ref="DA2:DD3"/>
    <mergeCell ref="CY4:CY5"/>
    <mergeCell ref="CS4:CU4"/>
    <mergeCell ref="CE4:CE5"/>
    <mergeCell ref="CF4:CF5"/>
    <mergeCell ref="CG4:CG5"/>
    <mergeCell ref="CH4:CI4"/>
    <mergeCell ref="CV4:CV5"/>
    <mergeCell ref="CW4:CW5"/>
    <mergeCell ref="CL4:CL5"/>
    <mergeCell ref="CM4:CM5"/>
    <mergeCell ref="CN4:CN5"/>
    <mergeCell ref="CO4:CO5"/>
    <mergeCell ref="CQ4:CQ5"/>
    <mergeCell ref="CR4:CR5"/>
    <mergeCell ref="CJ4:CJ5"/>
    <mergeCell ref="CP4:CP5"/>
    <mergeCell ref="BS4:BW4"/>
    <mergeCell ref="BX4:CB4"/>
    <mergeCell ref="CC4:CC5"/>
    <mergeCell ref="CD4:CD5"/>
    <mergeCell ref="CK4:CK5"/>
    <mergeCell ref="BD4:BD5"/>
    <mergeCell ref="BE4:BE5"/>
    <mergeCell ref="BG4:BG5"/>
    <mergeCell ref="BH4:BH5"/>
    <mergeCell ref="BI4:BI5"/>
    <mergeCell ref="BK4:BK5"/>
    <mergeCell ref="BL4:BL5"/>
    <mergeCell ref="BM4:BM5"/>
    <mergeCell ref="BN4:BR4"/>
    <mergeCell ref="AV4:AV5"/>
    <mergeCell ref="AW4:AW5"/>
    <mergeCell ref="AX4:AZ4"/>
    <mergeCell ref="BA4:BA5"/>
    <mergeCell ref="BB4:BB5"/>
    <mergeCell ref="BC4:BC5"/>
    <mergeCell ref="AP4:AP5"/>
    <mergeCell ref="AQ4:AQ5"/>
    <mergeCell ref="AR4:AR5"/>
    <mergeCell ref="AS4:AS5"/>
    <mergeCell ref="AT4:AT5"/>
    <mergeCell ref="AU4:AU5"/>
    <mergeCell ref="AA4:AF4"/>
    <mergeCell ref="AG4:AK4"/>
    <mergeCell ref="AL4:AL5"/>
    <mergeCell ref="AM4:AM5"/>
    <mergeCell ref="AN4:AN5"/>
    <mergeCell ref="AO4:AO5"/>
    <mergeCell ref="T4:T5"/>
    <mergeCell ref="U4:Z4"/>
    <mergeCell ref="J4:J5"/>
    <mergeCell ref="K4:K5"/>
    <mergeCell ref="L4:L5"/>
    <mergeCell ref="M4:M5"/>
    <mergeCell ref="N4:N5"/>
    <mergeCell ref="Q4:Q5"/>
    <mergeCell ref="I4:I5"/>
    <mergeCell ref="O4:O5"/>
    <mergeCell ref="BN2:CG3"/>
    <mergeCell ref="CH2:CQ3"/>
    <mergeCell ref="E1:Q1"/>
    <mergeCell ref="AN3:AP3"/>
    <mergeCell ref="BH2:BM3"/>
    <mergeCell ref="P4:P5"/>
    <mergeCell ref="R4:R5"/>
    <mergeCell ref="S4:S5"/>
    <mergeCell ref="BF4:BF5"/>
    <mergeCell ref="D3:D5"/>
    <mergeCell ref="E3:I3"/>
    <mergeCell ref="J3:Q3"/>
    <mergeCell ref="R3:AM3"/>
    <mergeCell ref="E4:E5"/>
    <mergeCell ref="AX2:BG3"/>
    <mergeCell ref="F4:F5"/>
    <mergeCell ref="G4:G5"/>
    <mergeCell ref="H4:H5"/>
    <mergeCell ref="DL4:DL5"/>
    <mergeCell ref="DQ2:DT3"/>
    <mergeCell ref="DQ4:DQ5"/>
    <mergeCell ref="DR4:DR5"/>
    <mergeCell ref="DS4:DT4"/>
    <mergeCell ref="A2:A5"/>
    <mergeCell ref="B2:B5"/>
    <mergeCell ref="C2:C5"/>
    <mergeCell ref="E2:AP2"/>
    <mergeCell ref="AQ2:AW3"/>
    <mergeCell ref="DO2:DP3"/>
    <mergeCell ref="DO4:DO5"/>
    <mergeCell ref="DP4:DP5"/>
    <mergeCell ref="BJ4:BJ5"/>
    <mergeCell ref="DK4:DK5"/>
    <mergeCell ref="DJ4:DJ5"/>
    <mergeCell ref="DI4:DI5"/>
    <mergeCell ref="DH4:DH5"/>
    <mergeCell ref="DG4:DG5"/>
    <mergeCell ref="DM4:DM5"/>
  </mergeCells>
  <printOptions horizontalCentered="1"/>
  <pageMargins left="0" right="0" top="0" bottom="0" header="0" footer="0.31496062992125984"/>
  <pageSetup horizontalDpi="600" verticalDpi="600" orientation="landscape" paperSize="9" scale="39" r:id="rId1"/>
  <colBreaks count="2" manualBreakCount="2">
    <brk id="39" max="65535" man="1"/>
    <brk id="8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A47"/>
  <sheetViews>
    <sheetView zoomScalePageLayoutView="0" workbookViewId="0" topLeftCell="CZ1">
      <selection activeCell="CZ1" sqref="A1:IV16384"/>
    </sheetView>
  </sheetViews>
  <sheetFormatPr defaultColWidth="8.8515625" defaultRowHeight="12.75"/>
  <cols>
    <col min="1" max="1" width="4.57421875" style="3" customWidth="1"/>
    <col min="2" max="2" width="19.7109375" style="36" customWidth="1"/>
    <col min="3" max="3" width="44.00390625" style="36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27" width="8.8515625" style="3" customWidth="1"/>
    <col min="128" max="128" width="11.8515625" style="3" customWidth="1"/>
    <col min="129" max="129" width="10.8515625" style="3" customWidth="1"/>
    <col min="130" max="16384" width="8.8515625" style="3" customWidth="1"/>
  </cols>
  <sheetData>
    <row r="1" spans="1:127" s="1" customFormat="1" ht="86.25" customHeight="1" thickBot="1">
      <c r="A1" s="11"/>
      <c r="B1" s="12"/>
      <c r="C1" s="12"/>
      <c r="D1" s="13"/>
      <c r="E1" s="97" t="s">
        <v>482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58"/>
      <c r="DP1" s="58"/>
      <c r="DU1" s="18"/>
      <c r="DV1" s="18"/>
      <c r="DW1" s="18"/>
    </row>
    <row r="2" spans="1:131" ht="15" customHeight="1">
      <c r="A2" s="90" t="s">
        <v>0</v>
      </c>
      <c r="B2" s="91" t="s">
        <v>376</v>
      </c>
      <c r="C2" s="91" t="s">
        <v>377</v>
      </c>
      <c r="D2" s="4"/>
      <c r="E2" s="92" t="s">
        <v>378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379</v>
      </c>
      <c r="AR2" s="92"/>
      <c r="AS2" s="92"/>
      <c r="AT2" s="92"/>
      <c r="AU2" s="92"/>
      <c r="AV2" s="92"/>
      <c r="AW2" s="92"/>
      <c r="AX2" s="92" t="s">
        <v>380</v>
      </c>
      <c r="AY2" s="95"/>
      <c r="AZ2" s="95"/>
      <c r="BA2" s="95"/>
      <c r="BB2" s="95"/>
      <c r="BC2" s="95"/>
      <c r="BD2" s="95"/>
      <c r="BE2" s="95"/>
      <c r="BF2" s="95"/>
      <c r="BG2" s="95"/>
      <c r="BH2" s="98" t="s">
        <v>381</v>
      </c>
      <c r="BI2" s="99"/>
      <c r="BJ2" s="99"/>
      <c r="BK2" s="99"/>
      <c r="BL2" s="99"/>
      <c r="BM2" s="100"/>
      <c r="BN2" s="92" t="s">
        <v>382</v>
      </c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 t="s">
        <v>383</v>
      </c>
      <c r="CI2" s="92"/>
      <c r="CJ2" s="92"/>
      <c r="CK2" s="92"/>
      <c r="CL2" s="92"/>
      <c r="CM2" s="92"/>
      <c r="CN2" s="92"/>
      <c r="CO2" s="92"/>
      <c r="CP2" s="92"/>
      <c r="CQ2" s="92"/>
      <c r="CR2" s="92" t="s">
        <v>384</v>
      </c>
      <c r="CS2" s="92"/>
      <c r="CT2" s="92"/>
      <c r="CU2" s="92"/>
      <c r="CV2" s="92"/>
      <c r="CW2" s="92"/>
      <c r="CX2" s="92"/>
      <c r="CY2" s="92"/>
      <c r="CZ2" s="92"/>
      <c r="DA2" s="98" t="s">
        <v>385</v>
      </c>
      <c r="DB2" s="99"/>
      <c r="DC2" s="99"/>
      <c r="DD2" s="100"/>
      <c r="DE2" s="105" t="s">
        <v>471</v>
      </c>
      <c r="DF2" s="105" t="s">
        <v>472</v>
      </c>
      <c r="DG2" s="105"/>
      <c r="DH2" s="105"/>
      <c r="DI2" s="105"/>
      <c r="DJ2" s="105"/>
      <c r="DK2" s="105"/>
      <c r="DL2" s="105"/>
      <c r="DM2" s="105"/>
      <c r="DN2" s="76"/>
      <c r="DO2" s="74" t="s">
        <v>505</v>
      </c>
      <c r="DP2" s="75"/>
      <c r="DQ2" s="82" t="s">
        <v>477</v>
      </c>
      <c r="DR2" s="82"/>
      <c r="DS2" s="82"/>
      <c r="DT2" s="83"/>
      <c r="DU2" s="105" t="s">
        <v>472</v>
      </c>
      <c r="DV2" s="105"/>
      <c r="DW2" s="76"/>
      <c r="DX2" s="82" t="s">
        <v>477</v>
      </c>
      <c r="DY2" s="82"/>
      <c r="DZ2" s="82"/>
      <c r="EA2" s="83"/>
    </row>
    <row r="3" spans="1:131" ht="36" customHeight="1">
      <c r="A3" s="90"/>
      <c r="B3" s="91"/>
      <c r="C3" s="91"/>
      <c r="D3" s="91" t="s">
        <v>386</v>
      </c>
      <c r="E3" s="94" t="s">
        <v>387</v>
      </c>
      <c r="F3" s="94"/>
      <c r="G3" s="94"/>
      <c r="H3" s="94"/>
      <c r="I3" s="94"/>
      <c r="J3" s="94" t="s">
        <v>388</v>
      </c>
      <c r="K3" s="94"/>
      <c r="L3" s="94"/>
      <c r="M3" s="94"/>
      <c r="N3" s="94"/>
      <c r="O3" s="94"/>
      <c r="P3" s="94"/>
      <c r="Q3" s="94"/>
      <c r="R3" s="94" t="s">
        <v>389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 t="s">
        <v>390</v>
      </c>
      <c r="AO3" s="94"/>
      <c r="AP3" s="94"/>
      <c r="AQ3" s="93"/>
      <c r="AR3" s="93"/>
      <c r="AS3" s="93"/>
      <c r="AT3" s="93"/>
      <c r="AU3" s="93"/>
      <c r="AV3" s="93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01"/>
      <c r="BI3" s="102"/>
      <c r="BJ3" s="102"/>
      <c r="BK3" s="102"/>
      <c r="BL3" s="102"/>
      <c r="BM3" s="10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101"/>
      <c r="DB3" s="102"/>
      <c r="DC3" s="102"/>
      <c r="DD3" s="103"/>
      <c r="DE3" s="84"/>
      <c r="DF3" s="84"/>
      <c r="DG3" s="84"/>
      <c r="DH3" s="84"/>
      <c r="DI3" s="84"/>
      <c r="DJ3" s="84"/>
      <c r="DK3" s="84"/>
      <c r="DL3" s="84"/>
      <c r="DM3" s="84"/>
      <c r="DN3" s="110"/>
      <c r="DO3" s="76"/>
      <c r="DP3" s="77"/>
      <c r="DQ3" s="84"/>
      <c r="DR3" s="84"/>
      <c r="DS3" s="84"/>
      <c r="DT3" s="85"/>
      <c r="DU3" s="84"/>
      <c r="DV3" s="84"/>
      <c r="DW3" s="110"/>
      <c r="DX3" s="84"/>
      <c r="DY3" s="84"/>
      <c r="DZ3" s="84"/>
      <c r="EA3" s="85"/>
    </row>
    <row r="4" spans="1:131" s="6" customFormat="1" ht="135" customHeight="1">
      <c r="A4" s="90"/>
      <c r="B4" s="91"/>
      <c r="C4" s="91"/>
      <c r="D4" s="91"/>
      <c r="E4" s="91" t="s">
        <v>391</v>
      </c>
      <c r="F4" s="91" t="s">
        <v>392</v>
      </c>
      <c r="G4" s="91" t="s">
        <v>508</v>
      </c>
      <c r="H4" s="86" t="s">
        <v>393</v>
      </c>
      <c r="I4" s="91" t="s">
        <v>394</v>
      </c>
      <c r="J4" s="91" t="s">
        <v>483</v>
      </c>
      <c r="K4" s="91" t="s">
        <v>484</v>
      </c>
      <c r="L4" s="91" t="s">
        <v>485</v>
      </c>
      <c r="M4" s="91" t="s">
        <v>486</v>
      </c>
      <c r="N4" s="91" t="s">
        <v>487</v>
      </c>
      <c r="O4" s="91" t="s">
        <v>488</v>
      </c>
      <c r="P4" s="91" t="s">
        <v>489</v>
      </c>
      <c r="Q4" s="80" t="s">
        <v>490</v>
      </c>
      <c r="R4" s="91" t="s">
        <v>459</v>
      </c>
      <c r="S4" s="91" t="s">
        <v>395</v>
      </c>
      <c r="T4" s="91" t="s">
        <v>396</v>
      </c>
      <c r="U4" s="91" t="s">
        <v>461</v>
      </c>
      <c r="V4" s="91"/>
      <c r="W4" s="91"/>
      <c r="X4" s="91"/>
      <c r="Y4" s="91"/>
      <c r="Z4" s="91"/>
      <c r="AA4" s="91" t="s">
        <v>462</v>
      </c>
      <c r="AB4" s="91"/>
      <c r="AC4" s="91"/>
      <c r="AD4" s="91"/>
      <c r="AE4" s="91"/>
      <c r="AF4" s="91"/>
      <c r="AG4" s="91" t="s">
        <v>397</v>
      </c>
      <c r="AH4" s="91"/>
      <c r="AI4" s="91"/>
      <c r="AJ4" s="91"/>
      <c r="AK4" s="91"/>
      <c r="AL4" s="91" t="s">
        <v>398</v>
      </c>
      <c r="AM4" s="91" t="s">
        <v>399</v>
      </c>
      <c r="AN4" s="91" t="s">
        <v>400</v>
      </c>
      <c r="AO4" s="91" t="s">
        <v>401</v>
      </c>
      <c r="AP4" s="91" t="s">
        <v>402</v>
      </c>
      <c r="AQ4" s="91" t="s">
        <v>403</v>
      </c>
      <c r="AR4" s="91" t="s">
        <v>404</v>
      </c>
      <c r="AS4" s="91" t="s">
        <v>405</v>
      </c>
      <c r="AT4" s="91" t="s">
        <v>406</v>
      </c>
      <c r="AU4" s="91" t="s">
        <v>407</v>
      </c>
      <c r="AV4" s="91" t="s">
        <v>408</v>
      </c>
      <c r="AW4" s="91" t="s">
        <v>409</v>
      </c>
      <c r="AX4" s="91" t="s">
        <v>410</v>
      </c>
      <c r="AY4" s="91"/>
      <c r="AZ4" s="91"/>
      <c r="BA4" s="91" t="s">
        <v>411</v>
      </c>
      <c r="BB4" s="91" t="s">
        <v>412</v>
      </c>
      <c r="BC4" s="91" t="s">
        <v>413</v>
      </c>
      <c r="BD4" s="91" t="s">
        <v>414</v>
      </c>
      <c r="BE4" s="91" t="s">
        <v>415</v>
      </c>
      <c r="BF4" s="80" t="s">
        <v>491</v>
      </c>
      <c r="BG4" s="91" t="s">
        <v>492</v>
      </c>
      <c r="BH4" s="91" t="s">
        <v>493</v>
      </c>
      <c r="BI4" s="91" t="s">
        <v>494</v>
      </c>
      <c r="BJ4" s="80" t="s">
        <v>509</v>
      </c>
      <c r="BK4" s="91" t="s">
        <v>463</v>
      </c>
      <c r="BL4" s="91" t="s">
        <v>416</v>
      </c>
      <c r="BM4" s="91" t="s">
        <v>417</v>
      </c>
      <c r="BN4" s="91" t="s">
        <v>464</v>
      </c>
      <c r="BO4" s="91"/>
      <c r="BP4" s="91"/>
      <c r="BQ4" s="91"/>
      <c r="BR4" s="91"/>
      <c r="BS4" s="91" t="s">
        <v>418</v>
      </c>
      <c r="BT4" s="91"/>
      <c r="BU4" s="91"/>
      <c r="BV4" s="91"/>
      <c r="BW4" s="91"/>
      <c r="BX4" s="91" t="s">
        <v>419</v>
      </c>
      <c r="BY4" s="91"/>
      <c r="BZ4" s="91"/>
      <c r="CA4" s="91"/>
      <c r="CB4" s="91"/>
      <c r="CC4" s="91" t="s">
        <v>420</v>
      </c>
      <c r="CD4" s="91" t="s">
        <v>495</v>
      </c>
      <c r="CE4" s="91" t="s">
        <v>421</v>
      </c>
      <c r="CF4" s="91" t="s">
        <v>422</v>
      </c>
      <c r="CG4" s="91" t="s">
        <v>423</v>
      </c>
      <c r="CH4" s="91" t="s">
        <v>424</v>
      </c>
      <c r="CI4" s="91"/>
      <c r="CJ4" s="91" t="s">
        <v>466</v>
      </c>
      <c r="CK4" s="91" t="s">
        <v>425</v>
      </c>
      <c r="CL4" s="91" t="s">
        <v>426</v>
      </c>
      <c r="CM4" s="91" t="s">
        <v>427</v>
      </c>
      <c r="CN4" s="91" t="s">
        <v>428</v>
      </c>
      <c r="CO4" s="91" t="s">
        <v>467</v>
      </c>
      <c r="CP4" s="91" t="s">
        <v>468</v>
      </c>
      <c r="CQ4" s="91" t="s">
        <v>429</v>
      </c>
      <c r="CR4" s="91" t="s">
        <v>430</v>
      </c>
      <c r="CS4" s="91" t="s">
        <v>469</v>
      </c>
      <c r="CT4" s="91"/>
      <c r="CU4" s="91"/>
      <c r="CV4" s="91" t="s">
        <v>496</v>
      </c>
      <c r="CW4" s="91" t="s">
        <v>431</v>
      </c>
      <c r="CX4" s="91" t="s">
        <v>432</v>
      </c>
      <c r="CY4" s="91" t="s">
        <v>433</v>
      </c>
      <c r="CZ4" s="91" t="s">
        <v>470</v>
      </c>
      <c r="DA4" s="91" t="s">
        <v>434</v>
      </c>
      <c r="DB4" s="91" t="s">
        <v>435</v>
      </c>
      <c r="DC4" s="80" t="s">
        <v>510</v>
      </c>
      <c r="DD4" s="91" t="s">
        <v>436</v>
      </c>
      <c r="DE4" s="86" t="s">
        <v>497</v>
      </c>
      <c r="DF4" s="86" t="s">
        <v>511</v>
      </c>
      <c r="DG4" s="78" t="s">
        <v>498</v>
      </c>
      <c r="DH4" s="78" t="s">
        <v>499</v>
      </c>
      <c r="DI4" s="78" t="s">
        <v>500</v>
      </c>
      <c r="DJ4" s="78" t="s">
        <v>501</v>
      </c>
      <c r="DK4" s="78" t="s">
        <v>502</v>
      </c>
      <c r="DL4" s="78" t="s">
        <v>503</v>
      </c>
      <c r="DM4" s="78" t="s">
        <v>504</v>
      </c>
      <c r="DN4" s="111" t="s">
        <v>476</v>
      </c>
      <c r="DO4" s="78" t="s">
        <v>506</v>
      </c>
      <c r="DP4" s="78" t="s">
        <v>507</v>
      </c>
      <c r="DQ4" s="86" t="s">
        <v>478</v>
      </c>
      <c r="DR4" s="86" t="s">
        <v>479</v>
      </c>
      <c r="DS4" s="86" t="s">
        <v>480</v>
      </c>
      <c r="DT4" s="88"/>
      <c r="DU4" s="86" t="s">
        <v>473</v>
      </c>
      <c r="DV4" s="86" t="s">
        <v>474</v>
      </c>
      <c r="DW4" s="111" t="s">
        <v>476</v>
      </c>
      <c r="DX4" s="86" t="s">
        <v>478</v>
      </c>
      <c r="DY4" s="86" t="s">
        <v>479</v>
      </c>
      <c r="DZ4" s="86" t="s">
        <v>480</v>
      </c>
      <c r="EA4" s="88"/>
    </row>
    <row r="5" spans="1:131" s="6" customFormat="1" ht="135" customHeight="1">
      <c r="A5" s="90"/>
      <c r="B5" s="91"/>
      <c r="C5" s="91"/>
      <c r="D5" s="91"/>
      <c r="E5" s="91"/>
      <c r="F5" s="91"/>
      <c r="G5" s="91"/>
      <c r="H5" s="86"/>
      <c r="I5" s="91"/>
      <c r="J5" s="91"/>
      <c r="K5" s="91"/>
      <c r="L5" s="91"/>
      <c r="M5" s="91"/>
      <c r="N5" s="91"/>
      <c r="O5" s="91"/>
      <c r="P5" s="91"/>
      <c r="Q5" s="81"/>
      <c r="R5" s="91"/>
      <c r="S5" s="91"/>
      <c r="T5" s="91"/>
      <c r="U5" s="7" t="s">
        <v>460</v>
      </c>
      <c r="V5" s="7" t="s">
        <v>438</v>
      </c>
      <c r="W5" s="7" t="s">
        <v>439</v>
      </c>
      <c r="X5" s="7" t="s">
        <v>440</v>
      </c>
      <c r="Y5" s="7" t="s">
        <v>441</v>
      </c>
      <c r="Z5" s="7" t="s">
        <v>442</v>
      </c>
      <c r="AA5" s="7" t="s">
        <v>460</v>
      </c>
      <c r="AB5" s="7" t="s">
        <v>438</v>
      </c>
      <c r="AC5" s="7" t="s">
        <v>439</v>
      </c>
      <c r="AD5" s="7" t="s">
        <v>440</v>
      </c>
      <c r="AE5" s="7" t="s">
        <v>441</v>
      </c>
      <c r="AF5" s="7" t="s">
        <v>442</v>
      </c>
      <c r="AG5" s="7" t="s">
        <v>460</v>
      </c>
      <c r="AH5" s="7" t="s">
        <v>438</v>
      </c>
      <c r="AI5" s="7" t="s">
        <v>440</v>
      </c>
      <c r="AJ5" s="7" t="s">
        <v>441</v>
      </c>
      <c r="AK5" s="7" t="s">
        <v>442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5" t="s">
        <v>443</v>
      </c>
      <c r="AY5" s="5" t="s">
        <v>444</v>
      </c>
      <c r="AZ5" s="5" t="s">
        <v>445</v>
      </c>
      <c r="BA5" s="91"/>
      <c r="BB5" s="91"/>
      <c r="BC5" s="91"/>
      <c r="BD5" s="91"/>
      <c r="BE5" s="91"/>
      <c r="BF5" s="81"/>
      <c r="BG5" s="91"/>
      <c r="BH5" s="91"/>
      <c r="BI5" s="91"/>
      <c r="BJ5" s="81"/>
      <c r="BK5" s="91"/>
      <c r="BL5" s="91"/>
      <c r="BM5" s="91"/>
      <c r="BN5" s="7" t="s">
        <v>446</v>
      </c>
      <c r="BO5" s="7" t="s">
        <v>447</v>
      </c>
      <c r="BP5" s="7" t="s">
        <v>448</v>
      </c>
      <c r="BQ5" s="7" t="s">
        <v>449</v>
      </c>
      <c r="BR5" s="7" t="s">
        <v>450</v>
      </c>
      <c r="BS5" s="7" t="s">
        <v>446</v>
      </c>
      <c r="BT5" s="7" t="s">
        <v>447</v>
      </c>
      <c r="BU5" s="7" t="s">
        <v>448</v>
      </c>
      <c r="BV5" s="7" t="s">
        <v>449</v>
      </c>
      <c r="BW5" s="7" t="s">
        <v>450</v>
      </c>
      <c r="BX5" s="7" t="s">
        <v>451</v>
      </c>
      <c r="BY5" s="7" t="s">
        <v>452</v>
      </c>
      <c r="BZ5" s="7" t="s">
        <v>453</v>
      </c>
      <c r="CA5" s="7" t="s">
        <v>454</v>
      </c>
      <c r="CB5" s="7" t="s">
        <v>455</v>
      </c>
      <c r="CC5" s="91"/>
      <c r="CD5" s="91"/>
      <c r="CE5" s="91"/>
      <c r="CF5" s="91"/>
      <c r="CG5" s="91"/>
      <c r="CH5" s="7" t="s">
        <v>437</v>
      </c>
      <c r="CI5" s="7" t="s">
        <v>465</v>
      </c>
      <c r="CJ5" s="91"/>
      <c r="CK5" s="91"/>
      <c r="CL5" s="104"/>
      <c r="CM5" s="91"/>
      <c r="CN5" s="91"/>
      <c r="CO5" s="91"/>
      <c r="CP5" s="91"/>
      <c r="CQ5" s="91"/>
      <c r="CR5" s="91"/>
      <c r="CS5" s="4" t="s">
        <v>456</v>
      </c>
      <c r="CT5" s="4" t="s">
        <v>457</v>
      </c>
      <c r="CU5" s="4" t="s">
        <v>458</v>
      </c>
      <c r="CV5" s="91"/>
      <c r="CW5" s="91"/>
      <c r="CX5" s="91"/>
      <c r="CY5" s="91"/>
      <c r="CZ5" s="91"/>
      <c r="DA5" s="91"/>
      <c r="DB5" s="91"/>
      <c r="DC5" s="81"/>
      <c r="DD5" s="91"/>
      <c r="DE5" s="86"/>
      <c r="DF5" s="86"/>
      <c r="DG5" s="79"/>
      <c r="DH5" s="79"/>
      <c r="DI5" s="79"/>
      <c r="DJ5" s="79"/>
      <c r="DK5" s="79"/>
      <c r="DL5" s="79"/>
      <c r="DM5" s="79"/>
      <c r="DN5" s="111"/>
      <c r="DO5" s="79"/>
      <c r="DP5" s="79"/>
      <c r="DQ5" s="87"/>
      <c r="DR5" s="87"/>
      <c r="DS5" s="9" t="s">
        <v>437</v>
      </c>
      <c r="DT5" s="49" t="s">
        <v>481</v>
      </c>
      <c r="DU5" s="86"/>
      <c r="DV5" s="86"/>
      <c r="DW5" s="111"/>
      <c r="DX5" s="87"/>
      <c r="DY5" s="87"/>
      <c r="DZ5" s="9" t="s">
        <v>437</v>
      </c>
      <c r="EA5" s="49" t="s">
        <v>481</v>
      </c>
    </row>
    <row r="6" spans="1:131" s="6" customFormat="1" ht="11.25" customHeight="1">
      <c r="A6" s="10"/>
      <c r="B6" s="2"/>
      <c r="C6" s="2"/>
      <c r="D6" s="2"/>
      <c r="E6" s="56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106">
        <v>17</v>
      </c>
      <c r="V6" s="107"/>
      <c r="W6" s="107"/>
      <c r="X6" s="107"/>
      <c r="Y6" s="107"/>
      <c r="Z6" s="108"/>
      <c r="AA6" s="106">
        <v>18</v>
      </c>
      <c r="AB6" s="107"/>
      <c r="AC6" s="107"/>
      <c r="AD6" s="107"/>
      <c r="AE6" s="107"/>
      <c r="AF6" s="108"/>
      <c r="AG6" s="106">
        <v>19</v>
      </c>
      <c r="AH6" s="107"/>
      <c r="AI6" s="107"/>
      <c r="AJ6" s="107"/>
      <c r="AK6" s="108"/>
      <c r="AL6" s="2">
        <v>20</v>
      </c>
      <c r="AM6" s="2">
        <v>21</v>
      </c>
      <c r="AN6" s="2">
        <f aca="true" t="shared" si="1" ref="AN6:CY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t="shared" si="1"/>
        <v>54</v>
      </c>
      <c r="BV6" s="2">
        <f t="shared" si="1"/>
        <v>55</v>
      </c>
      <c r="BW6" s="2">
        <f t="shared" si="1"/>
        <v>56</v>
      </c>
      <c r="BX6" s="2">
        <f t="shared" si="1"/>
        <v>57</v>
      </c>
      <c r="BY6" s="2">
        <f t="shared" si="1"/>
        <v>58</v>
      </c>
      <c r="BZ6" s="2">
        <f t="shared" si="1"/>
        <v>59</v>
      </c>
      <c r="CA6" s="2">
        <f t="shared" si="1"/>
        <v>60</v>
      </c>
      <c r="CB6" s="2">
        <f t="shared" si="1"/>
        <v>61</v>
      </c>
      <c r="CC6" s="2">
        <f t="shared" si="1"/>
        <v>62</v>
      </c>
      <c r="CD6" s="2">
        <f t="shared" si="1"/>
        <v>63</v>
      </c>
      <c r="CE6" s="2">
        <f t="shared" si="1"/>
        <v>64</v>
      </c>
      <c r="CF6" s="2">
        <f t="shared" si="1"/>
        <v>65</v>
      </c>
      <c r="CG6" s="2">
        <f t="shared" si="1"/>
        <v>66</v>
      </c>
      <c r="CH6" s="2">
        <f t="shared" si="1"/>
        <v>67</v>
      </c>
      <c r="CI6" s="2">
        <f t="shared" si="1"/>
        <v>68</v>
      </c>
      <c r="CJ6" s="2">
        <f t="shared" si="1"/>
        <v>69</v>
      </c>
      <c r="CK6" s="2">
        <f t="shared" si="1"/>
        <v>70</v>
      </c>
      <c r="CL6" s="2">
        <f t="shared" si="1"/>
        <v>71</v>
      </c>
      <c r="CM6" s="2">
        <f t="shared" si="1"/>
        <v>72</v>
      </c>
      <c r="CN6" s="2">
        <f t="shared" si="1"/>
        <v>73</v>
      </c>
      <c r="CO6" s="2">
        <f t="shared" si="1"/>
        <v>74</v>
      </c>
      <c r="CP6" s="2">
        <f t="shared" si="1"/>
        <v>75</v>
      </c>
      <c r="CQ6" s="2">
        <f t="shared" si="1"/>
        <v>76</v>
      </c>
      <c r="CR6" s="2">
        <f t="shared" si="1"/>
        <v>77</v>
      </c>
      <c r="CS6" s="2">
        <f t="shared" si="1"/>
        <v>78</v>
      </c>
      <c r="CT6" s="2">
        <f t="shared" si="1"/>
        <v>79</v>
      </c>
      <c r="CU6" s="2">
        <f t="shared" si="1"/>
        <v>80</v>
      </c>
      <c r="CV6" s="2">
        <f t="shared" si="1"/>
        <v>81</v>
      </c>
      <c r="CW6" s="2">
        <f t="shared" si="1"/>
        <v>82</v>
      </c>
      <c r="CX6" s="2">
        <f t="shared" si="1"/>
        <v>83</v>
      </c>
      <c r="CY6" s="2">
        <f t="shared" si="1"/>
        <v>84</v>
      </c>
      <c r="CZ6" s="2">
        <f aca="true" t="shared" si="2" ref="CZ6:DT6">CY6+1</f>
        <v>85</v>
      </c>
      <c r="DA6" s="2">
        <f t="shared" si="2"/>
        <v>86</v>
      </c>
      <c r="DB6" s="2">
        <f t="shared" si="2"/>
        <v>87</v>
      </c>
      <c r="DC6" s="2">
        <f t="shared" si="2"/>
        <v>88</v>
      </c>
      <c r="DD6" s="2">
        <f t="shared" si="2"/>
        <v>89</v>
      </c>
      <c r="DE6" s="2">
        <f t="shared" si="2"/>
        <v>90</v>
      </c>
      <c r="DF6" s="2">
        <f t="shared" si="2"/>
        <v>91</v>
      </c>
      <c r="DG6" s="2">
        <f t="shared" si="2"/>
        <v>92</v>
      </c>
      <c r="DH6" s="2">
        <f t="shared" si="2"/>
        <v>93</v>
      </c>
      <c r="DI6" s="2">
        <f t="shared" si="2"/>
        <v>94</v>
      </c>
      <c r="DJ6" s="2">
        <f t="shared" si="2"/>
        <v>95</v>
      </c>
      <c r="DK6" s="2">
        <f t="shared" si="2"/>
        <v>96</v>
      </c>
      <c r="DL6" s="2">
        <f t="shared" si="2"/>
        <v>97</v>
      </c>
      <c r="DM6" s="2">
        <f t="shared" si="2"/>
        <v>98</v>
      </c>
      <c r="DN6" s="2">
        <f t="shared" si="2"/>
        <v>99</v>
      </c>
      <c r="DO6" s="2">
        <f t="shared" si="2"/>
        <v>100</v>
      </c>
      <c r="DP6" s="2">
        <f t="shared" si="2"/>
        <v>101</v>
      </c>
      <c r="DQ6" s="2">
        <f t="shared" si="2"/>
        <v>102</v>
      </c>
      <c r="DR6" s="2">
        <f t="shared" si="2"/>
        <v>103</v>
      </c>
      <c r="DS6" s="2">
        <f t="shared" si="2"/>
        <v>104</v>
      </c>
      <c r="DT6" s="2">
        <f t="shared" si="2"/>
        <v>105</v>
      </c>
      <c r="DU6" s="2">
        <f aca="true" t="shared" si="3" ref="DU6:EA6">DT6+1</f>
        <v>106</v>
      </c>
      <c r="DV6" s="2">
        <f t="shared" si="3"/>
        <v>107</v>
      </c>
      <c r="DW6" s="2">
        <f t="shared" si="3"/>
        <v>108</v>
      </c>
      <c r="DX6" s="2">
        <f t="shared" si="3"/>
        <v>109</v>
      </c>
      <c r="DY6" s="2">
        <f t="shared" si="3"/>
        <v>110</v>
      </c>
      <c r="DZ6" s="2">
        <f t="shared" si="3"/>
        <v>111</v>
      </c>
      <c r="EA6" s="2">
        <f t="shared" si="3"/>
        <v>112</v>
      </c>
    </row>
    <row r="7" spans="1:131" ht="15.75">
      <c r="A7" s="19">
        <v>1</v>
      </c>
      <c r="B7" s="20" t="s">
        <v>2</v>
      </c>
      <c r="C7" s="21" t="s">
        <v>131</v>
      </c>
      <c r="D7" s="64">
        <v>3446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64">
        <v>3446</v>
      </c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2"/>
      <c r="DY7" s="23"/>
      <c r="DZ7" s="23"/>
      <c r="EA7" s="24"/>
    </row>
    <row r="8" spans="1:131" ht="15.75">
      <c r="A8" s="19">
        <v>2</v>
      </c>
      <c r="B8" s="20" t="s">
        <v>2</v>
      </c>
      <c r="C8" s="21" t="s">
        <v>132</v>
      </c>
      <c r="D8" s="64">
        <v>10256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64">
        <v>10256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50"/>
      <c r="DX8" s="23"/>
      <c r="DY8" s="23"/>
      <c r="DZ8" s="23"/>
      <c r="EA8" s="24"/>
    </row>
    <row r="9" spans="1:131" ht="15.75">
      <c r="A9" s="19">
        <v>3</v>
      </c>
      <c r="B9" s="20" t="s">
        <v>2</v>
      </c>
      <c r="C9" s="21" t="s">
        <v>133</v>
      </c>
      <c r="D9" s="64">
        <v>11151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64">
        <v>11151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50"/>
      <c r="DX9" s="23"/>
      <c r="DY9" s="23"/>
      <c r="DZ9" s="23"/>
      <c r="EA9" s="24"/>
    </row>
    <row r="10" spans="1:131" ht="15.75">
      <c r="A10" s="19">
        <v>5</v>
      </c>
      <c r="B10" s="20" t="s">
        <v>2</v>
      </c>
      <c r="C10" s="21" t="s">
        <v>44</v>
      </c>
      <c r="D10" s="64">
        <v>77074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64">
        <v>77074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50"/>
      <c r="DX10" s="23"/>
      <c r="DY10" s="23"/>
      <c r="DZ10" s="23"/>
      <c r="EA10" s="24"/>
    </row>
    <row r="11" spans="1:131" ht="15.75">
      <c r="A11" s="19">
        <v>4</v>
      </c>
      <c r="B11" s="20" t="s">
        <v>2</v>
      </c>
      <c r="C11" s="21" t="s">
        <v>134</v>
      </c>
      <c r="D11" s="64">
        <v>3424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64">
        <v>3424</v>
      </c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50"/>
      <c r="DX11" s="23"/>
      <c r="DY11" s="23"/>
      <c r="DZ11" s="23"/>
      <c r="EA11" s="24"/>
    </row>
    <row r="12" spans="1:131" ht="15.75">
      <c r="A12" s="19">
        <v>6</v>
      </c>
      <c r="B12" s="20" t="s">
        <v>2</v>
      </c>
      <c r="C12" s="21" t="s">
        <v>135</v>
      </c>
      <c r="D12" s="64">
        <v>3652</v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64">
        <v>3652</v>
      </c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50"/>
      <c r="DX12" s="23"/>
      <c r="DY12" s="23"/>
      <c r="DZ12" s="23"/>
      <c r="EA12" s="24"/>
    </row>
    <row r="13" spans="1:131" ht="15.75">
      <c r="A13" s="19">
        <v>7</v>
      </c>
      <c r="B13" s="20" t="s">
        <v>2</v>
      </c>
      <c r="C13" s="21" t="s">
        <v>136</v>
      </c>
      <c r="D13" s="64">
        <v>1578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64">
        <v>1578</v>
      </c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50"/>
      <c r="DX13" s="23"/>
      <c r="DY13" s="23"/>
      <c r="DZ13" s="23"/>
      <c r="EA13" s="24"/>
    </row>
    <row r="14" spans="1:131" ht="15.75">
      <c r="A14" s="37">
        <v>8</v>
      </c>
      <c r="B14" s="20" t="s">
        <v>2</v>
      </c>
      <c r="C14" s="21" t="s">
        <v>137</v>
      </c>
      <c r="D14" s="64">
        <v>3762</v>
      </c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64">
        <v>3762</v>
      </c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23"/>
      <c r="DL14" s="39"/>
      <c r="DM14" s="39"/>
      <c r="DN14" s="39"/>
      <c r="DO14" s="39"/>
      <c r="DP14" s="39"/>
      <c r="DQ14" s="39"/>
      <c r="DR14" s="23"/>
      <c r="DS14" s="23"/>
      <c r="DT14" s="23"/>
      <c r="DU14" s="23"/>
      <c r="DV14" s="23"/>
      <c r="DW14" s="50"/>
      <c r="DX14" s="23"/>
      <c r="DY14" s="23"/>
      <c r="DZ14" s="23"/>
      <c r="EA14" s="24"/>
    </row>
    <row r="15" spans="1:131" ht="16.5" thickBot="1">
      <c r="A15" s="40">
        <v>9</v>
      </c>
      <c r="B15" s="41" t="s">
        <v>2</v>
      </c>
      <c r="C15" s="42" t="s">
        <v>138</v>
      </c>
      <c r="D15" s="66">
        <v>5561</v>
      </c>
      <c r="E15" s="43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66">
        <v>5561</v>
      </c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51"/>
      <c r="DX15" s="25"/>
      <c r="DY15" s="25"/>
      <c r="DZ15" s="25"/>
      <c r="EA15" s="26"/>
    </row>
    <row r="16" spans="1:123" ht="12.75">
      <c r="A16" s="32"/>
      <c r="B16" s="33"/>
      <c r="C16" s="34"/>
      <c r="D16" s="35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</row>
    <row r="17" spans="1:123" ht="12.75">
      <c r="A17" s="32"/>
      <c r="B17" s="33"/>
      <c r="C17" s="34"/>
      <c r="D17" s="35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ht="12.75">
      <c r="A18" s="32"/>
      <c r="B18" s="33"/>
      <c r="C18" s="34"/>
      <c r="D18" s="35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ht="12.75">
      <c r="A19" s="32"/>
      <c r="B19" s="33"/>
      <c r="C19" s="34"/>
      <c r="D19" s="3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2.75">
      <c r="A20" s="32"/>
      <c r="B20" s="33"/>
      <c r="C20" s="34"/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2.75">
      <c r="A21" s="32"/>
      <c r="B21" s="33"/>
      <c r="C21" s="34"/>
      <c r="D21" s="3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2.75">
      <c r="A22" s="32"/>
      <c r="B22" s="33"/>
      <c r="C22" s="34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2.75">
      <c r="A23" s="32"/>
      <c r="B23" s="33"/>
      <c r="C23" s="34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2.75">
      <c r="A24" s="32"/>
      <c r="B24" s="33"/>
      <c r="C24" s="34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22.5" customHeight="1">
      <c r="A25" s="32"/>
      <c r="B25" s="109" t="s">
        <v>475</v>
      </c>
      <c r="C25" s="109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2.75">
      <c r="A26" s="32"/>
      <c r="B26" s="33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2.75">
      <c r="A27" s="32"/>
      <c r="B27" s="33"/>
      <c r="C27" s="34"/>
      <c r="D27" s="3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2.75">
      <c r="A28" s="32"/>
      <c r="B28" s="33"/>
      <c r="C28" s="34"/>
      <c r="D28" s="3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2.75">
      <c r="A29" s="32"/>
      <c r="B29" s="33"/>
      <c r="C29" s="34"/>
      <c r="D29" s="3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2.75">
      <c r="A30" s="32"/>
      <c r="B30" s="33"/>
      <c r="C30" s="34"/>
      <c r="D30" s="3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2.75">
      <c r="A31" s="32"/>
      <c r="B31" s="33"/>
      <c r="C31" s="34"/>
      <c r="D31" s="3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2.75">
      <c r="A32" s="32"/>
      <c r="B32" s="33"/>
      <c r="C32" s="34"/>
      <c r="D32" s="3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2.75">
      <c r="A33" s="32"/>
      <c r="B33" s="33"/>
      <c r="C33" s="34"/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2.75">
      <c r="A34" s="32"/>
      <c r="B34" s="33"/>
      <c r="C34" s="34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2.75">
      <c r="A35" s="32"/>
      <c r="B35" s="33"/>
      <c r="C35" s="34"/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2.75">
      <c r="A36" s="32"/>
      <c r="B36" s="33"/>
      <c r="C36" s="34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2.75">
      <c r="A37" s="32"/>
      <c r="B37" s="33"/>
      <c r="C37" s="34"/>
      <c r="D37" s="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2.75">
      <c r="A38" s="32"/>
      <c r="B38" s="33"/>
      <c r="C38" s="34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2.75">
      <c r="A39" s="32"/>
      <c r="B39" s="33"/>
      <c r="C39" s="34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2.75">
      <c r="A40" s="32"/>
      <c r="B40" s="33"/>
      <c r="C40" s="34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2.75">
      <c r="A41" s="32"/>
      <c r="B41" s="33"/>
      <c r="C41" s="34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2.75">
      <c r="A42" s="32"/>
      <c r="B42" s="33"/>
      <c r="C42" s="34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2.75">
      <c r="A43" s="32"/>
      <c r="B43" s="33"/>
      <c r="C43" s="34"/>
      <c r="D43" s="3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2.75">
      <c r="A44" s="32"/>
      <c r="B44" s="33"/>
      <c r="C44" s="34"/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2.75">
      <c r="A45" s="32"/>
      <c r="B45" s="33"/>
      <c r="C45" s="34"/>
      <c r="D45" s="3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2.75">
      <c r="A46" s="32"/>
      <c r="B46" s="33"/>
      <c r="C46" s="34"/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2.75">
      <c r="A47" s="32"/>
      <c r="B47" s="33"/>
      <c r="C47" s="34"/>
      <c r="D47" s="35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</sheetData>
  <sheetProtection/>
  <mergeCells count="121">
    <mergeCell ref="B25:C25"/>
    <mergeCell ref="DP4:DP5"/>
    <mergeCell ref="DK4:DK5"/>
    <mergeCell ref="DL4:DL5"/>
    <mergeCell ref="DM4:DM5"/>
    <mergeCell ref="DQ4:DQ5"/>
    <mergeCell ref="CX4:CX5"/>
    <mergeCell ref="CV4:CV5"/>
    <mergeCell ref="DB4:DB5"/>
    <mergeCell ref="DC4:DC5"/>
    <mergeCell ref="DR4:DR5"/>
    <mergeCell ref="DO4:DO5"/>
    <mergeCell ref="DF2:DN3"/>
    <mergeCell ref="DU2:DW3"/>
    <mergeCell ref="DU4:DU5"/>
    <mergeCell ref="DV4:DV5"/>
    <mergeCell ref="DW4:DW5"/>
    <mergeCell ref="DN4:DN5"/>
    <mergeCell ref="DJ4:DJ5"/>
    <mergeCell ref="DH4:DH5"/>
    <mergeCell ref="DG4:DG5"/>
    <mergeCell ref="DI4:DI5"/>
    <mergeCell ref="CP4:CP5"/>
    <mergeCell ref="CQ4:CQ5"/>
    <mergeCell ref="CR4:CR5"/>
    <mergeCell ref="U6:Z6"/>
    <mergeCell ref="AA6:AF6"/>
    <mergeCell ref="AG6:AK6"/>
    <mergeCell ref="CW4:CW5"/>
    <mergeCell ref="CL4:CL5"/>
    <mergeCell ref="CM4:CM5"/>
    <mergeCell ref="CN4:CN5"/>
    <mergeCell ref="CO4:CO5"/>
    <mergeCell ref="CS4:CU4"/>
    <mergeCell ref="DD4:DD5"/>
    <mergeCell ref="BG4:BG5"/>
    <mergeCell ref="BH4:BH5"/>
    <mergeCell ref="BI4:BI5"/>
    <mergeCell ref="BJ4:BJ5"/>
    <mergeCell ref="BK4:BK5"/>
    <mergeCell ref="BL4:BL5"/>
    <mergeCell ref="BA4:BA5"/>
    <mergeCell ref="BB4:BB5"/>
    <mergeCell ref="BC4:BC5"/>
    <mergeCell ref="BD4:BD5"/>
    <mergeCell ref="BE4:BE5"/>
    <mergeCell ref="BF4:BF5"/>
    <mergeCell ref="AS4:AS5"/>
    <mergeCell ref="AT4:AT5"/>
    <mergeCell ref="AU4:AU5"/>
    <mergeCell ref="AV4:AV5"/>
    <mergeCell ref="AW4:AW5"/>
    <mergeCell ref="AX4:AZ4"/>
    <mergeCell ref="AM4:AM5"/>
    <mergeCell ref="AN4:AN5"/>
    <mergeCell ref="AO4:AO5"/>
    <mergeCell ref="AP4:AP5"/>
    <mergeCell ref="AQ4:AQ5"/>
    <mergeCell ref="AR4:AR5"/>
    <mergeCell ref="S4:S5"/>
    <mergeCell ref="T4:T5"/>
    <mergeCell ref="U4:Z4"/>
    <mergeCell ref="AA4:AF4"/>
    <mergeCell ref="AG4:AK4"/>
    <mergeCell ref="AL4:AL5"/>
    <mergeCell ref="D3:D5"/>
    <mergeCell ref="E3:I3"/>
    <mergeCell ref="J3:Q3"/>
    <mergeCell ref="R3:AM3"/>
    <mergeCell ref="AN3:AP3"/>
    <mergeCell ref="E4:E5"/>
    <mergeCell ref="F4:F5"/>
    <mergeCell ref="G4:G5"/>
    <mergeCell ref="M4:M5"/>
    <mergeCell ref="N4:N5"/>
    <mergeCell ref="A2:A5"/>
    <mergeCell ref="B2:B5"/>
    <mergeCell ref="C2:C5"/>
    <mergeCell ref="E2:AP2"/>
    <mergeCell ref="AQ2:AW3"/>
    <mergeCell ref="I4:I5"/>
    <mergeCell ref="J4:J5"/>
    <mergeCell ref="K4:K5"/>
    <mergeCell ref="L4:L5"/>
    <mergeCell ref="H4:H5"/>
    <mergeCell ref="DX2:EA3"/>
    <mergeCell ref="DX4:DX5"/>
    <mergeCell ref="DY4:DY5"/>
    <mergeCell ref="DZ4:EA4"/>
    <mergeCell ref="E1:Q1"/>
    <mergeCell ref="AX2:BG3"/>
    <mergeCell ref="O4:O5"/>
    <mergeCell ref="P4:P5"/>
    <mergeCell ref="R4:R5"/>
    <mergeCell ref="Q4:Q5"/>
    <mergeCell ref="CE4:CE5"/>
    <mergeCell ref="CF4:CF5"/>
    <mergeCell ref="BH2:BM3"/>
    <mergeCell ref="BN2:CG3"/>
    <mergeCell ref="CH2:CQ3"/>
    <mergeCell ref="CR2:CZ3"/>
    <mergeCell ref="CG4:CG5"/>
    <mergeCell ref="CH4:CI4"/>
    <mergeCell ref="CJ4:CJ5"/>
    <mergeCell ref="CK4:CK5"/>
    <mergeCell ref="BM4:BM5"/>
    <mergeCell ref="BN4:BR4"/>
    <mergeCell ref="BS4:BW4"/>
    <mergeCell ref="BX4:CB4"/>
    <mergeCell ref="CC4:CC5"/>
    <mergeCell ref="CD4:CD5"/>
    <mergeCell ref="CY4:CY5"/>
    <mergeCell ref="CZ4:CZ5"/>
    <mergeCell ref="DA4:DA5"/>
    <mergeCell ref="DS4:DT4"/>
    <mergeCell ref="DO2:DP3"/>
    <mergeCell ref="DQ2:DT3"/>
    <mergeCell ref="DA2:DD3"/>
    <mergeCell ref="DE2:DE3"/>
    <mergeCell ref="DE4:DE5"/>
    <mergeCell ref="DF4:DF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A50"/>
  <sheetViews>
    <sheetView zoomScalePageLayoutView="0" workbookViewId="0" topLeftCell="CX1">
      <selection activeCell="CX1" sqref="A1:IV16384"/>
    </sheetView>
  </sheetViews>
  <sheetFormatPr defaultColWidth="8.8515625" defaultRowHeight="12.75"/>
  <cols>
    <col min="1" max="1" width="4.57421875" style="3" customWidth="1"/>
    <col min="2" max="2" width="19.7109375" style="36" customWidth="1"/>
    <col min="3" max="3" width="44.00390625" style="36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19" width="8.8515625" style="3" customWidth="1"/>
    <col min="120" max="120" width="9.281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7" s="1" customFormat="1" ht="86.25" customHeight="1" thickBot="1">
      <c r="A1" s="11"/>
      <c r="B1" s="12"/>
      <c r="C1" s="12"/>
      <c r="D1" s="13"/>
      <c r="E1" s="97" t="s">
        <v>482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58"/>
      <c r="DP1" s="58"/>
      <c r="DU1" s="18"/>
      <c r="DV1" s="18"/>
      <c r="DW1" s="18"/>
    </row>
    <row r="2" spans="1:131" ht="15" customHeight="1">
      <c r="A2" s="90" t="s">
        <v>0</v>
      </c>
      <c r="B2" s="91" t="s">
        <v>376</v>
      </c>
      <c r="C2" s="91" t="s">
        <v>377</v>
      </c>
      <c r="D2" s="4"/>
      <c r="E2" s="92" t="s">
        <v>378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379</v>
      </c>
      <c r="AR2" s="92"/>
      <c r="AS2" s="92"/>
      <c r="AT2" s="92"/>
      <c r="AU2" s="92"/>
      <c r="AV2" s="92"/>
      <c r="AW2" s="92"/>
      <c r="AX2" s="92" t="s">
        <v>380</v>
      </c>
      <c r="AY2" s="95"/>
      <c r="AZ2" s="95"/>
      <c r="BA2" s="95"/>
      <c r="BB2" s="95"/>
      <c r="BC2" s="95"/>
      <c r="BD2" s="95"/>
      <c r="BE2" s="95"/>
      <c r="BF2" s="95"/>
      <c r="BG2" s="95"/>
      <c r="BH2" s="98" t="s">
        <v>381</v>
      </c>
      <c r="BI2" s="99"/>
      <c r="BJ2" s="99"/>
      <c r="BK2" s="99"/>
      <c r="BL2" s="99"/>
      <c r="BM2" s="100"/>
      <c r="BN2" s="92" t="s">
        <v>382</v>
      </c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 t="s">
        <v>383</v>
      </c>
      <c r="CI2" s="92"/>
      <c r="CJ2" s="92"/>
      <c r="CK2" s="92"/>
      <c r="CL2" s="92"/>
      <c r="CM2" s="92"/>
      <c r="CN2" s="92"/>
      <c r="CO2" s="92"/>
      <c r="CP2" s="92"/>
      <c r="CQ2" s="92"/>
      <c r="CR2" s="92" t="s">
        <v>384</v>
      </c>
      <c r="CS2" s="92"/>
      <c r="CT2" s="92"/>
      <c r="CU2" s="92"/>
      <c r="CV2" s="92"/>
      <c r="CW2" s="92"/>
      <c r="CX2" s="92"/>
      <c r="CY2" s="92"/>
      <c r="CZ2" s="92"/>
      <c r="DA2" s="98" t="s">
        <v>385</v>
      </c>
      <c r="DB2" s="99"/>
      <c r="DC2" s="99"/>
      <c r="DD2" s="100"/>
      <c r="DE2" s="105" t="s">
        <v>471</v>
      </c>
      <c r="DF2" s="105" t="s">
        <v>472</v>
      </c>
      <c r="DG2" s="105"/>
      <c r="DH2" s="105"/>
      <c r="DI2" s="105"/>
      <c r="DJ2" s="105"/>
      <c r="DK2" s="105"/>
      <c r="DL2" s="105"/>
      <c r="DM2" s="105"/>
      <c r="DN2" s="76"/>
      <c r="DO2" s="74" t="s">
        <v>505</v>
      </c>
      <c r="DP2" s="75"/>
      <c r="DQ2" s="82" t="s">
        <v>477</v>
      </c>
      <c r="DR2" s="82"/>
      <c r="DS2" s="82"/>
      <c r="DT2" s="83"/>
      <c r="DU2" s="105" t="s">
        <v>472</v>
      </c>
      <c r="DV2" s="105"/>
      <c r="DW2" s="76"/>
      <c r="DX2" s="82" t="s">
        <v>477</v>
      </c>
      <c r="DY2" s="82"/>
      <c r="DZ2" s="82"/>
      <c r="EA2" s="83"/>
    </row>
    <row r="3" spans="1:131" ht="36" customHeight="1">
      <c r="A3" s="90"/>
      <c r="B3" s="91"/>
      <c r="C3" s="91"/>
      <c r="D3" s="91" t="s">
        <v>386</v>
      </c>
      <c r="E3" s="94" t="s">
        <v>387</v>
      </c>
      <c r="F3" s="94"/>
      <c r="G3" s="94"/>
      <c r="H3" s="94"/>
      <c r="I3" s="94"/>
      <c r="J3" s="94" t="s">
        <v>388</v>
      </c>
      <c r="K3" s="94"/>
      <c r="L3" s="94"/>
      <c r="M3" s="94"/>
      <c r="N3" s="94"/>
      <c r="O3" s="94"/>
      <c r="P3" s="94"/>
      <c r="Q3" s="94"/>
      <c r="R3" s="94" t="s">
        <v>389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 t="s">
        <v>390</v>
      </c>
      <c r="AO3" s="94"/>
      <c r="AP3" s="94"/>
      <c r="AQ3" s="93"/>
      <c r="AR3" s="93"/>
      <c r="AS3" s="93"/>
      <c r="AT3" s="93"/>
      <c r="AU3" s="93"/>
      <c r="AV3" s="93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01"/>
      <c r="BI3" s="102"/>
      <c r="BJ3" s="102"/>
      <c r="BK3" s="102"/>
      <c r="BL3" s="102"/>
      <c r="BM3" s="10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101"/>
      <c r="DB3" s="102"/>
      <c r="DC3" s="102"/>
      <c r="DD3" s="103"/>
      <c r="DE3" s="84"/>
      <c r="DF3" s="84"/>
      <c r="DG3" s="84"/>
      <c r="DH3" s="84"/>
      <c r="DI3" s="84"/>
      <c r="DJ3" s="84"/>
      <c r="DK3" s="84"/>
      <c r="DL3" s="84"/>
      <c r="DM3" s="84"/>
      <c r="DN3" s="110"/>
      <c r="DO3" s="76"/>
      <c r="DP3" s="77"/>
      <c r="DQ3" s="84"/>
      <c r="DR3" s="84"/>
      <c r="DS3" s="84"/>
      <c r="DT3" s="85"/>
      <c r="DU3" s="84"/>
      <c r="DV3" s="84"/>
      <c r="DW3" s="110"/>
      <c r="DX3" s="84"/>
      <c r="DY3" s="84"/>
      <c r="DZ3" s="84"/>
      <c r="EA3" s="85"/>
    </row>
    <row r="4" spans="1:131" s="6" customFormat="1" ht="135" customHeight="1">
      <c r="A4" s="90"/>
      <c r="B4" s="91"/>
      <c r="C4" s="91"/>
      <c r="D4" s="91"/>
      <c r="E4" s="91" t="s">
        <v>391</v>
      </c>
      <c r="F4" s="91" t="s">
        <v>392</v>
      </c>
      <c r="G4" s="91" t="s">
        <v>508</v>
      </c>
      <c r="H4" s="86" t="s">
        <v>393</v>
      </c>
      <c r="I4" s="91" t="s">
        <v>394</v>
      </c>
      <c r="J4" s="91" t="s">
        <v>483</v>
      </c>
      <c r="K4" s="91" t="s">
        <v>484</v>
      </c>
      <c r="L4" s="91" t="s">
        <v>485</v>
      </c>
      <c r="M4" s="91" t="s">
        <v>486</v>
      </c>
      <c r="N4" s="91" t="s">
        <v>487</v>
      </c>
      <c r="O4" s="91" t="s">
        <v>488</v>
      </c>
      <c r="P4" s="91" t="s">
        <v>489</v>
      </c>
      <c r="Q4" s="80" t="s">
        <v>490</v>
      </c>
      <c r="R4" s="91" t="s">
        <v>459</v>
      </c>
      <c r="S4" s="91" t="s">
        <v>395</v>
      </c>
      <c r="T4" s="91" t="s">
        <v>396</v>
      </c>
      <c r="U4" s="91" t="s">
        <v>461</v>
      </c>
      <c r="V4" s="91"/>
      <c r="W4" s="91"/>
      <c r="X4" s="91"/>
      <c r="Y4" s="91"/>
      <c r="Z4" s="91"/>
      <c r="AA4" s="91" t="s">
        <v>462</v>
      </c>
      <c r="AB4" s="91"/>
      <c r="AC4" s="91"/>
      <c r="AD4" s="91"/>
      <c r="AE4" s="91"/>
      <c r="AF4" s="91"/>
      <c r="AG4" s="91" t="s">
        <v>397</v>
      </c>
      <c r="AH4" s="91"/>
      <c r="AI4" s="91"/>
      <c r="AJ4" s="91"/>
      <c r="AK4" s="91"/>
      <c r="AL4" s="91" t="s">
        <v>398</v>
      </c>
      <c r="AM4" s="91" t="s">
        <v>399</v>
      </c>
      <c r="AN4" s="91" t="s">
        <v>400</v>
      </c>
      <c r="AO4" s="91" t="s">
        <v>401</v>
      </c>
      <c r="AP4" s="91" t="s">
        <v>402</v>
      </c>
      <c r="AQ4" s="91" t="s">
        <v>403</v>
      </c>
      <c r="AR4" s="91" t="s">
        <v>404</v>
      </c>
      <c r="AS4" s="91" t="s">
        <v>405</v>
      </c>
      <c r="AT4" s="91" t="s">
        <v>406</v>
      </c>
      <c r="AU4" s="91" t="s">
        <v>407</v>
      </c>
      <c r="AV4" s="91" t="s">
        <v>408</v>
      </c>
      <c r="AW4" s="91" t="s">
        <v>409</v>
      </c>
      <c r="AX4" s="91" t="s">
        <v>410</v>
      </c>
      <c r="AY4" s="91"/>
      <c r="AZ4" s="91"/>
      <c r="BA4" s="91" t="s">
        <v>411</v>
      </c>
      <c r="BB4" s="91" t="s">
        <v>412</v>
      </c>
      <c r="BC4" s="91" t="s">
        <v>413</v>
      </c>
      <c r="BD4" s="91" t="s">
        <v>414</v>
      </c>
      <c r="BE4" s="91" t="s">
        <v>415</v>
      </c>
      <c r="BF4" s="80" t="s">
        <v>491</v>
      </c>
      <c r="BG4" s="91" t="s">
        <v>492</v>
      </c>
      <c r="BH4" s="91" t="s">
        <v>493</v>
      </c>
      <c r="BI4" s="91" t="s">
        <v>494</v>
      </c>
      <c r="BJ4" s="80" t="s">
        <v>509</v>
      </c>
      <c r="BK4" s="91" t="s">
        <v>463</v>
      </c>
      <c r="BL4" s="91" t="s">
        <v>416</v>
      </c>
      <c r="BM4" s="91" t="s">
        <v>417</v>
      </c>
      <c r="BN4" s="91" t="s">
        <v>464</v>
      </c>
      <c r="BO4" s="91"/>
      <c r="BP4" s="91"/>
      <c r="BQ4" s="91"/>
      <c r="BR4" s="91"/>
      <c r="BS4" s="91" t="s">
        <v>418</v>
      </c>
      <c r="BT4" s="91"/>
      <c r="BU4" s="91"/>
      <c r="BV4" s="91"/>
      <c r="BW4" s="91"/>
      <c r="BX4" s="91" t="s">
        <v>419</v>
      </c>
      <c r="BY4" s="91"/>
      <c r="BZ4" s="91"/>
      <c r="CA4" s="91"/>
      <c r="CB4" s="91"/>
      <c r="CC4" s="91" t="s">
        <v>420</v>
      </c>
      <c r="CD4" s="91" t="s">
        <v>495</v>
      </c>
      <c r="CE4" s="91" t="s">
        <v>421</v>
      </c>
      <c r="CF4" s="91" t="s">
        <v>422</v>
      </c>
      <c r="CG4" s="91" t="s">
        <v>423</v>
      </c>
      <c r="CH4" s="91" t="s">
        <v>424</v>
      </c>
      <c r="CI4" s="91"/>
      <c r="CJ4" s="91" t="s">
        <v>466</v>
      </c>
      <c r="CK4" s="91" t="s">
        <v>425</v>
      </c>
      <c r="CL4" s="91" t="s">
        <v>426</v>
      </c>
      <c r="CM4" s="91" t="s">
        <v>427</v>
      </c>
      <c r="CN4" s="91" t="s">
        <v>428</v>
      </c>
      <c r="CO4" s="91" t="s">
        <v>467</v>
      </c>
      <c r="CP4" s="91" t="s">
        <v>468</v>
      </c>
      <c r="CQ4" s="91" t="s">
        <v>429</v>
      </c>
      <c r="CR4" s="91" t="s">
        <v>430</v>
      </c>
      <c r="CS4" s="91" t="s">
        <v>469</v>
      </c>
      <c r="CT4" s="91"/>
      <c r="CU4" s="91"/>
      <c r="CV4" s="91" t="s">
        <v>496</v>
      </c>
      <c r="CW4" s="91" t="s">
        <v>431</v>
      </c>
      <c r="CX4" s="91" t="s">
        <v>432</v>
      </c>
      <c r="CY4" s="91" t="s">
        <v>433</v>
      </c>
      <c r="CZ4" s="91" t="s">
        <v>470</v>
      </c>
      <c r="DA4" s="91" t="s">
        <v>434</v>
      </c>
      <c r="DB4" s="91" t="s">
        <v>435</v>
      </c>
      <c r="DC4" s="80" t="s">
        <v>510</v>
      </c>
      <c r="DD4" s="91" t="s">
        <v>436</v>
      </c>
      <c r="DE4" s="86" t="s">
        <v>497</v>
      </c>
      <c r="DF4" s="86" t="s">
        <v>511</v>
      </c>
      <c r="DG4" s="78" t="s">
        <v>498</v>
      </c>
      <c r="DH4" s="78" t="s">
        <v>499</v>
      </c>
      <c r="DI4" s="78" t="s">
        <v>500</v>
      </c>
      <c r="DJ4" s="78" t="s">
        <v>501</v>
      </c>
      <c r="DK4" s="78" t="s">
        <v>502</v>
      </c>
      <c r="DL4" s="78" t="s">
        <v>503</v>
      </c>
      <c r="DM4" s="78" t="s">
        <v>504</v>
      </c>
      <c r="DN4" s="111" t="s">
        <v>476</v>
      </c>
      <c r="DO4" s="78" t="s">
        <v>506</v>
      </c>
      <c r="DP4" s="78" t="s">
        <v>507</v>
      </c>
      <c r="DQ4" s="86" t="s">
        <v>478</v>
      </c>
      <c r="DR4" s="86" t="s">
        <v>479</v>
      </c>
      <c r="DS4" s="86" t="s">
        <v>480</v>
      </c>
      <c r="DT4" s="88"/>
      <c r="DU4" s="86" t="s">
        <v>473</v>
      </c>
      <c r="DV4" s="86" t="s">
        <v>474</v>
      </c>
      <c r="DW4" s="111" t="s">
        <v>476</v>
      </c>
      <c r="DX4" s="86" t="s">
        <v>478</v>
      </c>
      <c r="DY4" s="86" t="s">
        <v>479</v>
      </c>
      <c r="DZ4" s="86" t="s">
        <v>480</v>
      </c>
      <c r="EA4" s="88"/>
    </row>
    <row r="5" spans="1:131" s="6" customFormat="1" ht="135" customHeight="1">
      <c r="A5" s="90"/>
      <c r="B5" s="91"/>
      <c r="C5" s="91"/>
      <c r="D5" s="91"/>
      <c r="E5" s="91"/>
      <c r="F5" s="91"/>
      <c r="G5" s="91"/>
      <c r="H5" s="86"/>
      <c r="I5" s="91"/>
      <c r="J5" s="91"/>
      <c r="K5" s="91"/>
      <c r="L5" s="91"/>
      <c r="M5" s="91"/>
      <c r="N5" s="91"/>
      <c r="O5" s="91"/>
      <c r="P5" s="91"/>
      <c r="Q5" s="81"/>
      <c r="R5" s="91"/>
      <c r="S5" s="91"/>
      <c r="T5" s="91"/>
      <c r="U5" s="7" t="s">
        <v>460</v>
      </c>
      <c r="V5" s="7" t="s">
        <v>438</v>
      </c>
      <c r="W5" s="7" t="s">
        <v>439</v>
      </c>
      <c r="X5" s="7" t="s">
        <v>440</v>
      </c>
      <c r="Y5" s="7" t="s">
        <v>441</v>
      </c>
      <c r="Z5" s="7" t="s">
        <v>442</v>
      </c>
      <c r="AA5" s="7" t="s">
        <v>460</v>
      </c>
      <c r="AB5" s="7" t="s">
        <v>438</v>
      </c>
      <c r="AC5" s="7" t="s">
        <v>439</v>
      </c>
      <c r="AD5" s="7" t="s">
        <v>440</v>
      </c>
      <c r="AE5" s="7" t="s">
        <v>441</v>
      </c>
      <c r="AF5" s="7" t="s">
        <v>442</v>
      </c>
      <c r="AG5" s="7" t="s">
        <v>460</v>
      </c>
      <c r="AH5" s="7" t="s">
        <v>438</v>
      </c>
      <c r="AI5" s="7" t="s">
        <v>440</v>
      </c>
      <c r="AJ5" s="7" t="s">
        <v>441</v>
      </c>
      <c r="AK5" s="7" t="s">
        <v>442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5" t="s">
        <v>443</v>
      </c>
      <c r="AY5" s="5" t="s">
        <v>444</v>
      </c>
      <c r="AZ5" s="5" t="s">
        <v>445</v>
      </c>
      <c r="BA5" s="91"/>
      <c r="BB5" s="91"/>
      <c r="BC5" s="91"/>
      <c r="BD5" s="91"/>
      <c r="BE5" s="91"/>
      <c r="BF5" s="81"/>
      <c r="BG5" s="91"/>
      <c r="BH5" s="91"/>
      <c r="BI5" s="91"/>
      <c r="BJ5" s="81"/>
      <c r="BK5" s="91"/>
      <c r="BL5" s="91"/>
      <c r="BM5" s="91"/>
      <c r="BN5" s="7" t="s">
        <v>446</v>
      </c>
      <c r="BO5" s="7" t="s">
        <v>447</v>
      </c>
      <c r="BP5" s="7" t="s">
        <v>448</v>
      </c>
      <c r="BQ5" s="7" t="s">
        <v>449</v>
      </c>
      <c r="BR5" s="7" t="s">
        <v>450</v>
      </c>
      <c r="BS5" s="7" t="s">
        <v>446</v>
      </c>
      <c r="BT5" s="7" t="s">
        <v>447</v>
      </c>
      <c r="BU5" s="7" t="s">
        <v>448</v>
      </c>
      <c r="BV5" s="7" t="s">
        <v>449</v>
      </c>
      <c r="BW5" s="7" t="s">
        <v>450</v>
      </c>
      <c r="BX5" s="7" t="s">
        <v>451</v>
      </c>
      <c r="BY5" s="7" t="s">
        <v>452</v>
      </c>
      <c r="BZ5" s="7" t="s">
        <v>453</v>
      </c>
      <c r="CA5" s="7" t="s">
        <v>454</v>
      </c>
      <c r="CB5" s="7" t="s">
        <v>455</v>
      </c>
      <c r="CC5" s="91"/>
      <c r="CD5" s="91"/>
      <c r="CE5" s="91"/>
      <c r="CF5" s="91"/>
      <c r="CG5" s="91"/>
      <c r="CH5" s="7" t="s">
        <v>437</v>
      </c>
      <c r="CI5" s="7" t="s">
        <v>465</v>
      </c>
      <c r="CJ5" s="91"/>
      <c r="CK5" s="91"/>
      <c r="CL5" s="104"/>
      <c r="CM5" s="91"/>
      <c r="CN5" s="91"/>
      <c r="CO5" s="91"/>
      <c r="CP5" s="91"/>
      <c r="CQ5" s="91"/>
      <c r="CR5" s="91"/>
      <c r="CS5" s="4" t="s">
        <v>456</v>
      </c>
      <c r="CT5" s="4" t="s">
        <v>457</v>
      </c>
      <c r="CU5" s="4" t="s">
        <v>458</v>
      </c>
      <c r="CV5" s="91"/>
      <c r="CW5" s="91"/>
      <c r="CX5" s="91"/>
      <c r="CY5" s="91"/>
      <c r="CZ5" s="91"/>
      <c r="DA5" s="91"/>
      <c r="DB5" s="91"/>
      <c r="DC5" s="81"/>
      <c r="DD5" s="91"/>
      <c r="DE5" s="86"/>
      <c r="DF5" s="86"/>
      <c r="DG5" s="79"/>
      <c r="DH5" s="79"/>
      <c r="DI5" s="79"/>
      <c r="DJ5" s="79"/>
      <c r="DK5" s="79"/>
      <c r="DL5" s="79"/>
      <c r="DM5" s="79"/>
      <c r="DN5" s="111"/>
      <c r="DO5" s="79"/>
      <c r="DP5" s="79"/>
      <c r="DQ5" s="87"/>
      <c r="DR5" s="87"/>
      <c r="DS5" s="9" t="s">
        <v>437</v>
      </c>
      <c r="DT5" s="49" t="s">
        <v>481</v>
      </c>
      <c r="DU5" s="86"/>
      <c r="DV5" s="86"/>
      <c r="DW5" s="111"/>
      <c r="DX5" s="87"/>
      <c r="DY5" s="87"/>
      <c r="DZ5" s="9" t="s">
        <v>437</v>
      </c>
      <c r="EA5" s="49" t="s">
        <v>481</v>
      </c>
    </row>
    <row r="6" spans="1:131" s="6" customFormat="1" ht="11.25" customHeight="1">
      <c r="A6" s="10"/>
      <c r="B6" s="2"/>
      <c r="C6" s="2"/>
      <c r="D6" s="2"/>
      <c r="E6" s="56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106">
        <v>17</v>
      </c>
      <c r="V6" s="107"/>
      <c r="W6" s="107"/>
      <c r="X6" s="107"/>
      <c r="Y6" s="107"/>
      <c r="Z6" s="108"/>
      <c r="AA6" s="106">
        <v>18</v>
      </c>
      <c r="AB6" s="107"/>
      <c r="AC6" s="107"/>
      <c r="AD6" s="107"/>
      <c r="AE6" s="107"/>
      <c r="AF6" s="108"/>
      <c r="AG6" s="106">
        <v>19</v>
      </c>
      <c r="AH6" s="107"/>
      <c r="AI6" s="107"/>
      <c r="AJ6" s="107"/>
      <c r="AK6" s="108"/>
      <c r="AL6" s="2">
        <v>20</v>
      </c>
      <c r="AM6" s="2">
        <v>21</v>
      </c>
      <c r="AN6" s="2">
        <f aca="true" t="shared" si="1" ref="AN6:CY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t="shared" si="1"/>
        <v>54</v>
      </c>
      <c r="BV6" s="2">
        <f t="shared" si="1"/>
        <v>55</v>
      </c>
      <c r="BW6" s="2">
        <f t="shared" si="1"/>
        <v>56</v>
      </c>
      <c r="BX6" s="2">
        <f t="shared" si="1"/>
        <v>57</v>
      </c>
      <c r="BY6" s="2">
        <f t="shared" si="1"/>
        <v>58</v>
      </c>
      <c r="BZ6" s="2">
        <f t="shared" si="1"/>
        <v>59</v>
      </c>
      <c r="CA6" s="2">
        <f t="shared" si="1"/>
        <v>60</v>
      </c>
      <c r="CB6" s="2">
        <f t="shared" si="1"/>
        <v>61</v>
      </c>
      <c r="CC6" s="2">
        <f t="shared" si="1"/>
        <v>62</v>
      </c>
      <c r="CD6" s="2">
        <f t="shared" si="1"/>
        <v>63</v>
      </c>
      <c r="CE6" s="2">
        <f t="shared" si="1"/>
        <v>64</v>
      </c>
      <c r="CF6" s="2">
        <f t="shared" si="1"/>
        <v>65</v>
      </c>
      <c r="CG6" s="2">
        <f t="shared" si="1"/>
        <v>66</v>
      </c>
      <c r="CH6" s="2">
        <f t="shared" si="1"/>
        <v>67</v>
      </c>
      <c r="CI6" s="2">
        <f t="shared" si="1"/>
        <v>68</v>
      </c>
      <c r="CJ6" s="2">
        <f t="shared" si="1"/>
        <v>69</v>
      </c>
      <c r="CK6" s="2">
        <f t="shared" si="1"/>
        <v>70</v>
      </c>
      <c r="CL6" s="2">
        <f t="shared" si="1"/>
        <v>71</v>
      </c>
      <c r="CM6" s="2">
        <f t="shared" si="1"/>
        <v>72</v>
      </c>
      <c r="CN6" s="2">
        <f t="shared" si="1"/>
        <v>73</v>
      </c>
      <c r="CO6" s="2">
        <f t="shared" si="1"/>
        <v>74</v>
      </c>
      <c r="CP6" s="2">
        <f t="shared" si="1"/>
        <v>75</v>
      </c>
      <c r="CQ6" s="2">
        <f t="shared" si="1"/>
        <v>76</v>
      </c>
      <c r="CR6" s="2">
        <f t="shared" si="1"/>
        <v>77</v>
      </c>
      <c r="CS6" s="2">
        <f t="shared" si="1"/>
        <v>78</v>
      </c>
      <c r="CT6" s="2">
        <f t="shared" si="1"/>
        <v>79</v>
      </c>
      <c r="CU6" s="2">
        <f t="shared" si="1"/>
        <v>80</v>
      </c>
      <c r="CV6" s="2">
        <f t="shared" si="1"/>
        <v>81</v>
      </c>
      <c r="CW6" s="2">
        <f t="shared" si="1"/>
        <v>82</v>
      </c>
      <c r="CX6" s="2">
        <f t="shared" si="1"/>
        <v>83</v>
      </c>
      <c r="CY6" s="2">
        <f t="shared" si="1"/>
        <v>84</v>
      </c>
      <c r="CZ6" s="2">
        <f aca="true" t="shared" si="2" ref="CZ6:DT6">CY6+1</f>
        <v>85</v>
      </c>
      <c r="DA6" s="2">
        <f t="shared" si="2"/>
        <v>86</v>
      </c>
      <c r="DB6" s="2">
        <f t="shared" si="2"/>
        <v>87</v>
      </c>
      <c r="DC6" s="2">
        <f t="shared" si="2"/>
        <v>88</v>
      </c>
      <c r="DD6" s="2">
        <f t="shared" si="2"/>
        <v>89</v>
      </c>
      <c r="DE6" s="2">
        <f t="shared" si="2"/>
        <v>90</v>
      </c>
      <c r="DF6" s="2">
        <f t="shared" si="2"/>
        <v>91</v>
      </c>
      <c r="DG6" s="2">
        <f t="shared" si="2"/>
        <v>92</v>
      </c>
      <c r="DH6" s="2">
        <f t="shared" si="2"/>
        <v>93</v>
      </c>
      <c r="DI6" s="2">
        <f t="shared" si="2"/>
        <v>94</v>
      </c>
      <c r="DJ6" s="2">
        <f t="shared" si="2"/>
        <v>95</v>
      </c>
      <c r="DK6" s="2">
        <f t="shared" si="2"/>
        <v>96</v>
      </c>
      <c r="DL6" s="2">
        <f t="shared" si="2"/>
        <v>97</v>
      </c>
      <c r="DM6" s="2">
        <f t="shared" si="2"/>
        <v>98</v>
      </c>
      <c r="DN6" s="2">
        <f t="shared" si="2"/>
        <v>99</v>
      </c>
      <c r="DO6" s="2">
        <f t="shared" si="2"/>
        <v>100</v>
      </c>
      <c r="DP6" s="2">
        <f t="shared" si="2"/>
        <v>101</v>
      </c>
      <c r="DQ6" s="2">
        <f t="shared" si="2"/>
        <v>102</v>
      </c>
      <c r="DR6" s="2">
        <f t="shared" si="2"/>
        <v>103</v>
      </c>
      <c r="DS6" s="2">
        <f t="shared" si="2"/>
        <v>104</v>
      </c>
      <c r="DT6" s="2">
        <f t="shared" si="2"/>
        <v>105</v>
      </c>
      <c r="DU6" s="2">
        <f aca="true" t="shared" si="3" ref="DU6:EA6">DT6+1</f>
        <v>106</v>
      </c>
      <c r="DV6" s="2">
        <f t="shared" si="3"/>
        <v>107</v>
      </c>
      <c r="DW6" s="2">
        <f t="shared" si="3"/>
        <v>108</v>
      </c>
      <c r="DX6" s="2">
        <f t="shared" si="3"/>
        <v>109</v>
      </c>
      <c r="DY6" s="2">
        <f t="shared" si="3"/>
        <v>110</v>
      </c>
      <c r="DZ6" s="2">
        <f t="shared" si="3"/>
        <v>111</v>
      </c>
      <c r="EA6" s="2">
        <f t="shared" si="3"/>
        <v>112</v>
      </c>
    </row>
    <row r="7" spans="1:131" ht="15.75">
      <c r="A7" s="19">
        <v>1</v>
      </c>
      <c r="B7" s="20" t="s">
        <v>37</v>
      </c>
      <c r="C7" s="21" t="s">
        <v>139</v>
      </c>
      <c r="D7" s="64">
        <v>4296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64">
        <v>4296</v>
      </c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50"/>
      <c r="DX7" s="23"/>
      <c r="DY7" s="23"/>
      <c r="DZ7" s="23"/>
      <c r="EA7" s="24"/>
    </row>
    <row r="8" spans="1:131" ht="15.75">
      <c r="A8" s="19">
        <v>2</v>
      </c>
      <c r="B8" s="20" t="s">
        <v>37</v>
      </c>
      <c r="C8" s="21" t="s">
        <v>140</v>
      </c>
      <c r="D8" s="64">
        <v>6452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64">
        <v>6452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50"/>
      <c r="DX8" s="23"/>
      <c r="DY8" s="23"/>
      <c r="DZ8" s="23"/>
      <c r="EA8" s="24"/>
    </row>
    <row r="9" spans="1:131" ht="15.75">
      <c r="A9" s="19">
        <v>3</v>
      </c>
      <c r="B9" s="20" t="s">
        <v>37</v>
      </c>
      <c r="C9" s="21" t="s">
        <v>141</v>
      </c>
      <c r="D9" s="64">
        <v>1485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64">
        <v>1485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50"/>
      <c r="DX9" s="23"/>
      <c r="DY9" s="23"/>
      <c r="DZ9" s="23"/>
      <c r="EA9" s="24"/>
    </row>
    <row r="10" spans="1:131" ht="15.75">
      <c r="A10" s="19">
        <v>5</v>
      </c>
      <c r="B10" s="20" t="s">
        <v>37</v>
      </c>
      <c r="C10" s="21" t="s">
        <v>142</v>
      </c>
      <c r="D10" s="64">
        <v>2152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64">
        <v>2152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50"/>
      <c r="DX10" s="23"/>
      <c r="DY10" s="23"/>
      <c r="DZ10" s="23"/>
      <c r="EA10" s="24"/>
    </row>
    <row r="11" spans="1:131" ht="15.75">
      <c r="A11" s="19">
        <v>4</v>
      </c>
      <c r="B11" s="20" t="s">
        <v>37</v>
      </c>
      <c r="C11" s="21" t="s">
        <v>143</v>
      </c>
      <c r="D11" s="64">
        <v>14357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64">
        <v>14357</v>
      </c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50"/>
      <c r="DX11" s="23"/>
      <c r="DY11" s="23"/>
      <c r="DZ11" s="23"/>
      <c r="EA11" s="24"/>
    </row>
    <row r="12" spans="1:131" ht="15.75">
      <c r="A12" s="19">
        <v>6</v>
      </c>
      <c r="B12" s="20" t="s">
        <v>37</v>
      </c>
      <c r="C12" s="21" t="s">
        <v>144</v>
      </c>
      <c r="D12" s="64">
        <v>4790</v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64">
        <v>4790</v>
      </c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50"/>
      <c r="DX12" s="23"/>
      <c r="DY12" s="23"/>
      <c r="DZ12" s="23"/>
      <c r="EA12" s="24"/>
    </row>
    <row r="13" spans="1:131" ht="15.75">
      <c r="A13" s="19">
        <v>7</v>
      </c>
      <c r="B13" s="20" t="s">
        <v>37</v>
      </c>
      <c r="C13" s="21" t="s">
        <v>145</v>
      </c>
      <c r="D13" s="64">
        <v>3748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64">
        <v>3748</v>
      </c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50"/>
      <c r="DX13" s="23"/>
      <c r="DY13" s="23"/>
      <c r="DZ13" s="23"/>
      <c r="EA13" s="24"/>
    </row>
    <row r="14" spans="1:131" ht="16.5" thickBot="1">
      <c r="A14" s="19">
        <v>8</v>
      </c>
      <c r="B14" s="20" t="s">
        <v>37</v>
      </c>
      <c r="C14" s="21" t="s">
        <v>146</v>
      </c>
      <c r="D14" s="66">
        <v>14235</v>
      </c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66">
        <v>14235</v>
      </c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5"/>
      <c r="DL14" s="23"/>
      <c r="DM14" s="23"/>
      <c r="DN14" s="23"/>
      <c r="DO14" s="23"/>
      <c r="DP14" s="23"/>
      <c r="DQ14" s="23"/>
      <c r="DR14" s="25"/>
      <c r="DS14" s="25"/>
      <c r="DT14" s="25"/>
      <c r="DU14" s="25"/>
      <c r="DV14" s="25"/>
      <c r="DW14" s="51"/>
      <c r="DX14" s="25"/>
      <c r="DY14" s="25"/>
      <c r="DZ14" s="25"/>
      <c r="EA14" s="26"/>
    </row>
    <row r="15" spans="1:123" ht="12.75">
      <c r="A15" s="27"/>
      <c r="B15" s="28"/>
      <c r="C15" s="29"/>
      <c r="D15" s="35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1"/>
      <c r="DS15" s="31"/>
    </row>
    <row r="16" spans="1:123" ht="12.75">
      <c r="A16" s="32"/>
      <c r="B16" s="33"/>
      <c r="C16" s="34"/>
      <c r="D16" s="35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</row>
    <row r="17" spans="1:123" ht="12.75">
      <c r="A17" s="32"/>
      <c r="B17" s="33"/>
      <c r="C17" s="34"/>
      <c r="D17" s="35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ht="12.75">
      <c r="A18" s="32"/>
      <c r="B18" s="33"/>
      <c r="C18" s="34"/>
      <c r="D18" s="35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ht="12.75">
      <c r="A19" s="32"/>
      <c r="B19" s="33"/>
      <c r="C19" s="34"/>
      <c r="D19" s="3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2.75">
      <c r="A20" s="32"/>
      <c r="B20" s="33"/>
      <c r="C20" s="34"/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2.75">
      <c r="A21" s="32"/>
      <c r="B21" s="33"/>
      <c r="C21" s="34"/>
      <c r="D21" s="3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2.75">
      <c r="A22" s="32"/>
      <c r="B22" s="33"/>
      <c r="C22" s="34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2.75">
      <c r="A23" s="32"/>
      <c r="B23" s="33"/>
      <c r="C23" s="34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2.75">
      <c r="A24" s="32"/>
      <c r="B24" s="33"/>
      <c r="C24" s="34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22.5" customHeight="1">
      <c r="A25" s="32"/>
      <c r="B25" s="109" t="s">
        <v>475</v>
      </c>
      <c r="C25" s="109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2.75">
      <c r="A26" s="32"/>
      <c r="B26" s="33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2.75">
      <c r="A27" s="32"/>
      <c r="B27" s="33"/>
      <c r="C27" s="34"/>
      <c r="D27" s="3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2.75">
      <c r="A28" s="32"/>
      <c r="B28" s="33"/>
      <c r="C28" s="34"/>
      <c r="D28" s="3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2.75">
      <c r="A29" s="32"/>
      <c r="B29" s="33"/>
      <c r="C29" s="34"/>
      <c r="D29" s="3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2.75">
      <c r="A30" s="32"/>
      <c r="B30" s="33"/>
      <c r="C30" s="34"/>
      <c r="D30" s="3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2.75">
      <c r="A31" s="32"/>
      <c r="B31" s="33"/>
      <c r="C31" s="34"/>
      <c r="D31" s="3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2.75">
      <c r="A32" s="32"/>
      <c r="B32" s="33"/>
      <c r="C32" s="34"/>
      <c r="D32" s="3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2.75">
      <c r="A33" s="32"/>
      <c r="B33" s="33"/>
      <c r="C33" s="34"/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2.75">
      <c r="A34" s="32"/>
      <c r="B34" s="33"/>
      <c r="C34" s="34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2.75">
      <c r="A35" s="32"/>
      <c r="B35" s="33"/>
      <c r="C35" s="34"/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2.75">
      <c r="A36" s="32"/>
      <c r="B36" s="33"/>
      <c r="C36" s="34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2.75">
      <c r="A37" s="32"/>
      <c r="B37" s="33"/>
      <c r="C37" s="34"/>
      <c r="D37" s="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2.75">
      <c r="A38" s="32"/>
      <c r="B38" s="33"/>
      <c r="C38" s="34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2.75">
      <c r="A39" s="32"/>
      <c r="B39" s="33"/>
      <c r="C39" s="34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2.75">
      <c r="A40" s="32"/>
      <c r="B40" s="33"/>
      <c r="C40" s="34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2.75">
      <c r="A41" s="32"/>
      <c r="B41" s="33"/>
      <c r="C41" s="34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2.75">
      <c r="A42" s="32"/>
      <c r="B42" s="33"/>
      <c r="C42" s="34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2.75">
      <c r="A43" s="32"/>
      <c r="B43" s="33"/>
      <c r="C43" s="34"/>
      <c r="D43" s="3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2.75">
      <c r="A44" s="32"/>
      <c r="B44" s="33"/>
      <c r="C44" s="34"/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2.75">
      <c r="A45" s="32"/>
      <c r="B45" s="33"/>
      <c r="C45" s="34"/>
      <c r="D45" s="3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2.75">
      <c r="A46" s="32"/>
      <c r="B46" s="33"/>
      <c r="C46" s="34"/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2.75">
      <c r="A47" s="32"/>
      <c r="B47" s="33"/>
      <c r="C47" s="34"/>
      <c r="D47" s="35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ht="12.75">
      <c r="A48" s="32"/>
      <c r="B48" s="33"/>
      <c r="C48" s="34"/>
      <c r="D48" s="35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  <row r="49" spans="1:123" ht="12.75">
      <c r="A49" s="32"/>
      <c r="B49" s="33"/>
      <c r="C49" s="34"/>
      <c r="D49" s="35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</row>
    <row r="50" spans="1:123" ht="12.75">
      <c r="A50" s="32"/>
      <c r="B50" s="33"/>
      <c r="C50" s="34"/>
      <c r="D50" s="35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</row>
  </sheetData>
  <sheetProtection/>
  <mergeCells count="121">
    <mergeCell ref="B25:C25"/>
    <mergeCell ref="DP4:DP5"/>
    <mergeCell ref="DK4:DK5"/>
    <mergeCell ref="DL4:DL5"/>
    <mergeCell ref="DM4:DM5"/>
    <mergeCell ref="DQ4:DQ5"/>
    <mergeCell ref="CX4:CX5"/>
    <mergeCell ref="CV4:CV5"/>
    <mergeCell ref="DB4:DB5"/>
    <mergeCell ref="DC4:DC5"/>
    <mergeCell ref="DR4:DR5"/>
    <mergeCell ref="DO4:DO5"/>
    <mergeCell ref="DF2:DN3"/>
    <mergeCell ref="DU2:DW3"/>
    <mergeCell ref="DU4:DU5"/>
    <mergeCell ref="DV4:DV5"/>
    <mergeCell ref="DW4:DW5"/>
    <mergeCell ref="DN4:DN5"/>
    <mergeCell ref="DJ4:DJ5"/>
    <mergeCell ref="DH4:DH5"/>
    <mergeCell ref="DG4:DG5"/>
    <mergeCell ref="DI4:DI5"/>
    <mergeCell ref="CP4:CP5"/>
    <mergeCell ref="CQ4:CQ5"/>
    <mergeCell ref="CR4:CR5"/>
    <mergeCell ref="U6:Z6"/>
    <mergeCell ref="AA6:AF6"/>
    <mergeCell ref="AG6:AK6"/>
    <mergeCell ref="CW4:CW5"/>
    <mergeCell ref="CL4:CL5"/>
    <mergeCell ref="CM4:CM5"/>
    <mergeCell ref="CN4:CN5"/>
    <mergeCell ref="CO4:CO5"/>
    <mergeCell ref="CS4:CU4"/>
    <mergeCell ref="DD4:DD5"/>
    <mergeCell ref="BG4:BG5"/>
    <mergeCell ref="BH4:BH5"/>
    <mergeCell ref="BI4:BI5"/>
    <mergeCell ref="BJ4:BJ5"/>
    <mergeCell ref="BK4:BK5"/>
    <mergeCell ref="BL4:BL5"/>
    <mergeCell ref="BA4:BA5"/>
    <mergeCell ref="BB4:BB5"/>
    <mergeCell ref="BC4:BC5"/>
    <mergeCell ref="BD4:BD5"/>
    <mergeCell ref="BE4:BE5"/>
    <mergeCell ref="BF4:BF5"/>
    <mergeCell ref="AS4:AS5"/>
    <mergeCell ref="AT4:AT5"/>
    <mergeCell ref="AU4:AU5"/>
    <mergeCell ref="AV4:AV5"/>
    <mergeCell ref="AW4:AW5"/>
    <mergeCell ref="AX4:AZ4"/>
    <mergeCell ref="AM4:AM5"/>
    <mergeCell ref="AN4:AN5"/>
    <mergeCell ref="AO4:AO5"/>
    <mergeCell ref="AP4:AP5"/>
    <mergeCell ref="AQ4:AQ5"/>
    <mergeCell ref="AR4:AR5"/>
    <mergeCell ref="S4:S5"/>
    <mergeCell ref="T4:T5"/>
    <mergeCell ref="U4:Z4"/>
    <mergeCell ref="AA4:AF4"/>
    <mergeCell ref="AG4:AK4"/>
    <mergeCell ref="AL4:AL5"/>
    <mergeCell ref="D3:D5"/>
    <mergeCell ref="E3:I3"/>
    <mergeCell ref="J3:Q3"/>
    <mergeCell ref="R3:AM3"/>
    <mergeCell ref="AN3:AP3"/>
    <mergeCell ref="E4:E5"/>
    <mergeCell ref="F4:F5"/>
    <mergeCell ref="G4:G5"/>
    <mergeCell ref="M4:M5"/>
    <mergeCell ref="N4:N5"/>
    <mergeCell ref="A2:A5"/>
    <mergeCell ref="B2:B5"/>
    <mergeCell ref="C2:C5"/>
    <mergeCell ref="E2:AP2"/>
    <mergeCell ref="AQ2:AW3"/>
    <mergeCell ref="I4:I5"/>
    <mergeCell ref="J4:J5"/>
    <mergeCell ref="K4:K5"/>
    <mergeCell ref="L4:L5"/>
    <mergeCell ref="H4:H5"/>
    <mergeCell ref="DX2:EA3"/>
    <mergeCell ref="DX4:DX5"/>
    <mergeCell ref="DY4:DY5"/>
    <mergeCell ref="DZ4:EA4"/>
    <mergeCell ref="E1:Q1"/>
    <mergeCell ref="AX2:BG3"/>
    <mergeCell ref="O4:O5"/>
    <mergeCell ref="P4:P5"/>
    <mergeCell ref="R4:R5"/>
    <mergeCell ref="Q4:Q5"/>
    <mergeCell ref="CE4:CE5"/>
    <mergeCell ref="CF4:CF5"/>
    <mergeCell ref="BH2:BM3"/>
    <mergeCell ref="BN2:CG3"/>
    <mergeCell ref="CH2:CQ3"/>
    <mergeCell ref="CR2:CZ3"/>
    <mergeCell ref="CG4:CG5"/>
    <mergeCell ref="CH4:CI4"/>
    <mergeCell ref="CJ4:CJ5"/>
    <mergeCell ref="CK4:CK5"/>
    <mergeCell ref="BM4:BM5"/>
    <mergeCell ref="BN4:BR4"/>
    <mergeCell ref="BS4:BW4"/>
    <mergeCell ref="BX4:CB4"/>
    <mergeCell ref="CC4:CC5"/>
    <mergeCell ref="CD4:CD5"/>
    <mergeCell ref="CY4:CY5"/>
    <mergeCell ref="CZ4:CZ5"/>
    <mergeCell ref="DA4:DA5"/>
    <mergeCell ref="DS4:DT4"/>
    <mergeCell ref="DO2:DP3"/>
    <mergeCell ref="DQ2:DT3"/>
    <mergeCell ref="DA2:DD3"/>
    <mergeCell ref="DE2:DE3"/>
    <mergeCell ref="DE4:DE5"/>
    <mergeCell ref="DF4:DF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A47"/>
  <sheetViews>
    <sheetView zoomScalePageLayoutView="0" workbookViewId="0" topLeftCell="CY1">
      <selection activeCell="CY1" sqref="A1:IV16384"/>
    </sheetView>
  </sheetViews>
  <sheetFormatPr defaultColWidth="8.8515625" defaultRowHeight="12.75"/>
  <cols>
    <col min="1" max="1" width="4.57421875" style="3" customWidth="1"/>
    <col min="2" max="2" width="19.7109375" style="36" customWidth="1"/>
    <col min="3" max="3" width="44.00390625" style="36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19" width="8.8515625" style="3" customWidth="1"/>
    <col min="120" max="120" width="9.42187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7" s="1" customFormat="1" ht="86.25" customHeight="1" thickBot="1">
      <c r="A1" s="11"/>
      <c r="B1" s="12"/>
      <c r="C1" s="12"/>
      <c r="D1" s="13"/>
      <c r="E1" s="97" t="s">
        <v>482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58"/>
      <c r="DP1" s="58"/>
      <c r="DU1" s="18"/>
      <c r="DV1" s="18"/>
      <c r="DW1" s="18"/>
    </row>
    <row r="2" spans="1:131" ht="15" customHeight="1">
      <c r="A2" s="90" t="s">
        <v>0</v>
      </c>
      <c r="B2" s="91" t="s">
        <v>376</v>
      </c>
      <c r="C2" s="91" t="s">
        <v>377</v>
      </c>
      <c r="D2" s="4"/>
      <c r="E2" s="92" t="s">
        <v>378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379</v>
      </c>
      <c r="AR2" s="92"/>
      <c r="AS2" s="92"/>
      <c r="AT2" s="92"/>
      <c r="AU2" s="92"/>
      <c r="AV2" s="92"/>
      <c r="AW2" s="92"/>
      <c r="AX2" s="92" t="s">
        <v>380</v>
      </c>
      <c r="AY2" s="95"/>
      <c r="AZ2" s="95"/>
      <c r="BA2" s="95"/>
      <c r="BB2" s="95"/>
      <c r="BC2" s="95"/>
      <c r="BD2" s="95"/>
      <c r="BE2" s="95"/>
      <c r="BF2" s="95"/>
      <c r="BG2" s="95"/>
      <c r="BH2" s="98" t="s">
        <v>381</v>
      </c>
      <c r="BI2" s="99"/>
      <c r="BJ2" s="99"/>
      <c r="BK2" s="99"/>
      <c r="BL2" s="99"/>
      <c r="BM2" s="100"/>
      <c r="BN2" s="92" t="s">
        <v>382</v>
      </c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 t="s">
        <v>383</v>
      </c>
      <c r="CI2" s="92"/>
      <c r="CJ2" s="92"/>
      <c r="CK2" s="92"/>
      <c r="CL2" s="92"/>
      <c r="CM2" s="92"/>
      <c r="CN2" s="92"/>
      <c r="CO2" s="92"/>
      <c r="CP2" s="92"/>
      <c r="CQ2" s="92"/>
      <c r="CR2" s="92" t="s">
        <v>384</v>
      </c>
      <c r="CS2" s="92"/>
      <c r="CT2" s="92"/>
      <c r="CU2" s="92"/>
      <c r="CV2" s="92"/>
      <c r="CW2" s="92"/>
      <c r="CX2" s="92"/>
      <c r="CY2" s="92"/>
      <c r="CZ2" s="92"/>
      <c r="DA2" s="98" t="s">
        <v>385</v>
      </c>
      <c r="DB2" s="99"/>
      <c r="DC2" s="99"/>
      <c r="DD2" s="100"/>
      <c r="DE2" s="105" t="s">
        <v>471</v>
      </c>
      <c r="DF2" s="105" t="s">
        <v>472</v>
      </c>
      <c r="DG2" s="105"/>
      <c r="DH2" s="105"/>
      <c r="DI2" s="105"/>
      <c r="DJ2" s="105"/>
      <c r="DK2" s="105"/>
      <c r="DL2" s="105"/>
      <c r="DM2" s="105"/>
      <c r="DN2" s="76"/>
      <c r="DO2" s="74" t="s">
        <v>505</v>
      </c>
      <c r="DP2" s="75"/>
      <c r="DQ2" s="82" t="s">
        <v>477</v>
      </c>
      <c r="DR2" s="82"/>
      <c r="DS2" s="82"/>
      <c r="DT2" s="83"/>
      <c r="DU2" s="105" t="s">
        <v>472</v>
      </c>
      <c r="DV2" s="105"/>
      <c r="DW2" s="76"/>
      <c r="DX2" s="82" t="s">
        <v>477</v>
      </c>
      <c r="DY2" s="82"/>
      <c r="DZ2" s="82"/>
      <c r="EA2" s="83"/>
    </row>
    <row r="3" spans="1:131" ht="36" customHeight="1">
      <c r="A3" s="90"/>
      <c r="B3" s="91"/>
      <c r="C3" s="91"/>
      <c r="D3" s="91" t="s">
        <v>386</v>
      </c>
      <c r="E3" s="94" t="s">
        <v>387</v>
      </c>
      <c r="F3" s="94"/>
      <c r="G3" s="94"/>
      <c r="H3" s="94"/>
      <c r="I3" s="94"/>
      <c r="J3" s="94" t="s">
        <v>388</v>
      </c>
      <c r="K3" s="94"/>
      <c r="L3" s="94"/>
      <c r="M3" s="94"/>
      <c r="N3" s="94"/>
      <c r="O3" s="94"/>
      <c r="P3" s="94"/>
      <c r="Q3" s="94"/>
      <c r="R3" s="94" t="s">
        <v>389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 t="s">
        <v>390</v>
      </c>
      <c r="AO3" s="94"/>
      <c r="AP3" s="94"/>
      <c r="AQ3" s="93"/>
      <c r="AR3" s="93"/>
      <c r="AS3" s="93"/>
      <c r="AT3" s="93"/>
      <c r="AU3" s="93"/>
      <c r="AV3" s="93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01"/>
      <c r="BI3" s="102"/>
      <c r="BJ3" s="102"/>
      <c r="BK3" s="102"/>
      <c r="BL3" s="102"/>
      <c r="BM3" s="10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101"/>
      <c r="DB3" s="102"/>
      <c r="DC3" s="102"/>
      <c r="DD3" s="103"/>
      <c r="DE3" s="84"/>
      <c r="DF3" s="84"/>
      <c r="DG3" s="84"/>
      <c r="DH3" s="84"/>
      <c r="DI3" s="84"/>
      <c r="DJ3" s="84"/>
      <c r="DK3" s="84"/>
      <c r="DL3" s="84"/>
      <c r="DM3" s="84"/>
      <c r="DN3" s="110"/>
      <c r="DO3" s="76"/>
      <c r="DP3" s="77"/>
      <c r="DQ3" s="84"/>
      <c r="DR3" s="84"/>
      <c r="DS3" s="84"/>
      <c r="DT3" s="85"/>
      <c r="DU3" s="84"/>
      <c r="DV3" s="84"/>
      <c r="DW3" s="110"/>
      <c r="DX3" s="84"/>
      <c r="DY3" s="84"/>
      <c r="DZ3" s="84"/>
      <c r="EA3" s="85"/>
    </row>
    <row r="4" spans="1:131" s="6" customFormat="1" ht="135" customHeight="1">
      <c r="A4" s="90"/>
      <c r="B4" s="91"/>
      <c r="C4" s="91"/>
      <c r="D4" s="91"/>
      <c r="E4" s="91" t="s">
        <v>391</v>
      </c>
      <c r="F4" s="91" t="s">
        <v>392</v>
      </c>
      <c r="G4" s="91" t="s">
        <v>508</v>
      </c>
      <c r="H4" s="86" t="s">
        <v>393</v>
      </c>
      <c r="I4" s="91" t="s">
        <v>394</v>
      </c>
      <c r="J4" s="91" t="s">
        <v>483</v>
      </c>
      <c r="K4" s="91" t="s">
        <v>484</v>
      </c>
      <c r="L4" s="91" t="s">
        <v>485</v>
      </c>
      <c r="M4" s="91" t="s">
        <v>486</v>
      </c>
      <c r="N4" s="91" t="s">
        <v>487</v>
      </c>
      <c r="O4" s="91" t="s">
        <v>488</v>
      </c>
      <c r="P4" s="91" t="s">
        <v>489</v>
      </c>
      <c r="Q4" s="80" t="s">
        <v>490</v>
      </c>
      <c r="R4" s="91" t="s">
        <v>459</v>
      </c>
      <c r="S4" s="91" t="s">
        <v>395</v>
      </c>
      <c r="T4" s="91" t="s">
        <v>396</v>
      </c>
      <c r="U4" s="91" t="s">
        <v>461</v>
      </c>
      <c r="V4" s="91"/>
      <c r="W4" s="91"/>
      <c r="X4" s="91"/>
      <c r="Y4" s="91"/>
      <c r="Z4" s="91"/>
      <c r="AA4" s="91" t="s">
        <v>462</v>
      </c>
      <c r="AB4" s="91"/>
      <c r="AC4" s="91"/>
      <c r="AD4" s="91"/>
      <c r="AE4" s="91"/>
      <c r="AF4" s="91"/>
      <c r="AG4" s="91" t="s">
        <v>397</v>
      </c>
      <c r="AH4" s="91"/>
      <c r="AI4" s="91"/>
      <c r="AJ4" s="91"/>
      <c r="AK4" s="91"/>
      <c r="AL4" s="91" t="s">
        <v>398</v>
      </c>
      <c r="AM4" s="91" t="s">
        <v>399</v>
      </c>
      <c r="AN4" s="91" t="s">
        <v>400</v>
      </c>
      <c r="AO4" s="91" t="s">
        <v>401</v>
      </c>
      <c r="AP4" s="91" t="s">
        <v>402</v>
      </c>
      <c r="AQ4" s="91" t="s">
        <v>403</v>
      </c>
      <c r="AR4" s="91" t="s">
        <v>404</v>
      </c>
      <c r="AS4" s="91" t="s">
        <v>405</v>
      </c>
      <c r="AT4" s="91" t="s">
        <v>406</v>
      </c>
      <c r="AU4" s="91" t="s">
        <v>407</v>
      </c>
      <c r="AV4" s="91" t="s">
        <v>408</v>
      </c>
      <c r="AW4" s="91" t="s">
        <v>409</v>
      </c>
      <c r="AX4" s="91" t="s">
        <v>410</v>
      </c>
      <c r="AY4" s="91"/>
      <c r="AZ4" s="91"/>
      <c r="BA4" s="91" t="s">
        <v>411</v>
      </c>
      <c r="BB4" s="91" t="s">
        <v>412</v>
      </c>
      <c r="BC4" s="91" t="s">
        <v>413</v>
      </c>
      <c r="BD4" s="91" t="s">
        <v>414</v>
      </c>
      <c r="BE4" s="91" t="s">
        <v>415</v>
      </c>
      <c r="BF4" s="80" t="s">
        <v>491</v>
      </c>
      <c r="BG4" s="91" t="s">
        <v>492</v>
      </c>
      <c r="BH4" s="91" t="s">
        <v>493</v>
      </c>
      <c r="BI4" s="91" t="s">
        <v>494</v>
      </c>
      <c r="BJ4" s="80" t="s">
        <v>509</v>
      </c>
      <c r="BK4" s="91" t="s">
        <v>463</v>
      </c>
      <c r="BL4" s="91" t="s">
        <v>416</v>
      </c>
      <c r="BM4" s="91" t="s">
        <v>417</v>
      </c>
      <c r="BN4" s="91" t="s">
        <v>464</v>
      </c>
      <c r="BO4" s="91"/>
      <c r="BP4" s="91"/>
      <c r="BQ4" s="91"/>
      <c r="BR4" s="91"/>
      <c r="BS4" s="91" t="s">
        <v>418</v>
      </c>
      <c r="BT4" s="91"/>
      <c r="BU4" s="91"/>
      <c r="BV4" s="91"/>
      <c r="BW4" s="91"/>
      <c r="BX4" s="91" t="s">
        <v>419</v>
      </c>
      <c r="BY4" s="91"/>
      <c r="BZ4" s="91"/>
      <c r="CA4" s="91"/>
      <c r="CB4" s="91"/>
      <c r="CC4" s="91" t="s">
        <v>420</v>
      </c>
      <c r="CD4" s="91" t="s">
        <v>495</v>
      </c>
      <c r="CE4" s="91" t="s">
        <v>421</v>
      </c>
      <c r="CF4" s="91" t="s">
        <v>422</v>
      </c>
      <c r="CG4" s="91" t="s">
        <v>423</v>
      </c>
      <c r="CH4" s="91" t="s">
        <v>424</v>
      </c>
      <c r="CI4" s="91"/>
      <c r="CJ4" s="91" t="s">
        <v>466</v>
      </c>
      <c r="CK4" s="91" t="s">
        <v>425</v>
      </c>
      <c r="CL4" s="91" t="s">
        <v>426</v>
      </c>
      <c r="CM4" s="91" t="s">
        <v>427</v>
      </c>
      <c r="CN4" s="91" t="s">
        <v>428</v>
      </c>
      <c r="CO4" s="91" t="s">
        <v>467</v>
      </c>
      <c r="CP4" s="91" t="s">
        <v>468</v>
      </c>
      <c r="CQ4" s="91" t="s">
        <v>429</v>
      </c>
      <c r="CR4" s="91" t="s">
        <v>430</v>
      </c>
      <c r="CS4" s="91" t="s">
        <v>469</v>
      </c>
      <c r="CT4" s="91"/>
      <c r="CU4" s="91"/>
      <c r="CV4" s="91" t="s">
        <v>496</v>
      </c>
      <c r="CW4" s="91" t="s">
        <v>431</v>
      </c>
      <c r="CX4" s="91" t="s">
        <v>432</v>
      </c>
      <c r="CY4" s="91" t="s">
        <v>433</v>
      </c>
      <c r="CZ4" s="91" t="s">
        <v>470</v>
      </c>
      <c r="DA4" s="91" t="s">
        <v>434</v>
      </c>
      <c r="DB4" s="91" t="s">
        <v>435</v>
      </c>
      <c r="DC4" s="80" t="s">
        <v>510</v>
      </c>
      <c r="DD4" s="91" t="s">
        <v>436</v>
      </c>
      <c r="DE4" s="86" t="s">
        <v>497</v>
      </c>
      <c r="DF4" s="86" t="s">
        <v>511</v>
      </c>
      <c r="DG4" s="78" t="s">
        <v>498</v>
      </c>
      <c r="DH4" s="78" t="s">
        <v>499</v>
      </c>
      <c r="DI4" s="78" t="s">
        <v>500</v>
      </c>
      <c r="DJ4" s="78" t="s">
        <v>501</v>
      </c>
      <c r="DK4" s="78" t="s">
        <v>502</v>
      </c>
      <c r="DL4" s="78" t="s">
        <v>503</v>
      </c>
      <c r="DM4" s="78" t="s">
        <v>504</v>
      </c>
      <c r="DN4" s="111" t="s">
        <v>476</v>
      </c>
      <c r="DO4" s="78" t="s">
        <v>506</v>
      </c>
      <c r="DP4" s="78" t="s">
        <v>507</v>
      </c>
      <c r="DQ4" s="86" t="s">
        <v>478</v>
      </c>
      <c r="DR4" s="86" t="s">
        <v>479</v>
      </c>
      <c r="DS4" s="86" t="s">
        <v>480</v>
      </c>
      <c r="DT4" s="88"/>
      <c r="DU4" s="86" t="s">
        <v>473</v>
      </c>
      <c r="DV4" s="86" t="s">
        <v>474</v>
      </c>
      <c r="DW4" s="111" t="s">
        <v>476</v>
      </c>
      <c r="DX4" s="86" t="s">
        <v>478</v>
      </c>
      <c r="DY4" s="86" t="s">
        <v>479</v>
      </c>
      <c r="DZ4" s="86" t="s">
        <v>480</v>
      </c>
      <c r="EA4" s="88"/>
    </row>
    <row r="5" spans="1:131" s="6" customFormat="1" ht="135" customHeight="1">
      <c r="A5" s="90"/>
      <c r="B5" s="91"/>
      <c r="C5" s="91"/>
      <c r="D5" s="91"/>
      <c r="E5" s="91"/>
      <c r="F5" s="91"/>
      <c r="G5" s="91"/>
      <c r="H5" s="86"/>
      <c r="I5" s="91"/>
      <c r="J5" s="91"/>
      <c r="K5" s="91"/>
      <c r="L5" s="91"/>
      <c r="M5" s="91"/>
      <c r="N5" s="91"/>
      <c r="O5" s="91"/>
      <c r="P5" s="91"/>
      <c r="Q5" s="81"/>
      <c r="R5" s="91"/>
      <c r="S5" s="91"/>
      <c r="T5" s="91"/>
      <c r="U5" s="7" t="s">
        <v>460</v>
      </c>
      <c r="V5" s="7" t="s">
        <v>438</v>
      </c>
      <c r="W5" s="7" t="s">
        <v>439</v>
      </c>
      <c r="X5" s="7" t="s">
        <v>440</v>
      </c>
      <c r="Y5" s="7" t="s">
        <v>441</v>
      </c>
      <c r="Z5" s="7" t="s">
        <v>442</v>
      </c>
      <c r="AA5" s="7" t="s">
        <v>460</v>
      </c>
      <c r="AB5" s="7" t="s">
        <v>438</v>
      </c>
      <c r="AC5" s="7" t="s">
        <v>439</v>
      </c>
      <c r="AD5" s="7" t="s">
        <v>440</v>
      </c>
      <c r="AE5" s="7" t="s">
        <v>441</v>
      </c>
      <c r="AF5" s="7" t="s">
        <v>442</v>
      </c>
      <c r="AG5" s="7" t="s">
        <v>460</v>
      </c>
      <c r="AH5" s="7" t="s">
        <v>438</v>
      </c>
      <c r="AI5" s="7" t="s">
        <v>440</v>
      </c>
      <c r="AJ5" s="7" t="s">
        <v>441</v>
      </c>
      <c r="AK5" s="7" t="s">
        <v>442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5" t="s">
        <v>443</v>
      </c>
      <c r="AY5" s="5" t="s">
        <v>444</v>
      </c>
      <c r="AZ5" s="5" t="s">
        <v>445</v>
      </c>
      <c r="BA5" s="91"/>
      <c r="BB5" s="91"/>
      <c r="BC5" s="91"/>
      <c r="BD5" s="91"/>
      <c r="BE5" s="91"/>
      <c r="BF5" s="81"/>
      <c r="BG5" s="91"/>
      <c r="BH5" s="91"/>
      <c r="BI5" s="91"/>
      <c r="BJ5" s="81"/>
      <c r="BK5" s="91"/>
      <c r="BL5" s="91"/>
      <c r="BM5" s="91"/>
      <c r="BN5" s="7" t="s">
        <v>446</v>
      </c>
      <c r="BO5" s="7" t="s">
        <v>447</v>
      </c>
      <c r="BP5" s="7" t="s">
        <v>448</v>
      </c>
      <c r="BQ5" s="7" t="s">
        <v>449</v>
      </c>
      <c r="BR5" s="7" t="s">
        <v>450</v>
      </c>
      <c r="BS5" s="7" t="s">
        <v>446</v>
      </c>
      <c r="BT5" s="7" t="s">
        <v>447</v>
      </c>
      <c r="BU5" s="7" t="s">
        <v>448</v>
      </c>
      <c r="BV5" s="7" t="s">
        <v>449</v>
      </c>
      <c r="BW5" s="7" t="s">
        <v>450</v>
      </c>
      <c r="BX5" s="7" t="s">
        <v>451</v>
      </c>
      <c r="BY5" s="7" t="s">
        <v>452</v>
      </c>
      <c r="BZ5" s="7" t="s">
        <v>453</v>
      </c>
      <c r="CA5" s="7" t="s">
        <v>454</v>
      </c>
      <c r="CB5" s="7" t="s">
        <v>455</v>
      </c>
      <c r="CC5" s="91"/>
      <c r="CD5" s="91"/>
      <c r="CE5" s="91"/>
      <c r="CF5" s="91"/>
      <c r="CG5" s="91"/>
      <c r="CH5" s="7" t="s">
        <v>437</v>
      </c>
      <c r="CI5" s="7" t="s">
        <v>465</v>
      </c>
      <c r="CJ5" s="91"/>
      <c r="CK5" s="91"/>
      <c r="CL5" s="104"/>
      <c r="CM5" s="91"/>
      <c r="CN5" s="91"/>
      <c r="CO5" s="91"/>
      <c r="CP5" s="91"/>
      <c r="CQ5" s="91"/>
      <c r="CR5" s="91"/>
      <c r="CS5" s="4" t="s">
        <v>456</v>
      </c>
      <c r="CT5" s="4" t="s">
        <v>457</v>
      </c>
      <c r="CU5" s="4" t="s">
        <v>458</v>
      </c>
      <c r="CV5" s="91"/>
      <c r="CW5" s="91"/>
      <c r="CX5" s="91"/>
      <c r="CY5" s="91"/>
      <c r="CZ5" s="91"/>
      <c r="DA5" s="91"/>
      <c r="DB5" s="91"/>
      <c r="DC5" s="81"/>
      <c r="DD5" s="91"/>
      <c r="DE5" s="86"/>
      <c r="DF5" s="86"/>
      <c r="DG5" s="79"/>
      <c r="DH5" s="79"/>
      <c r="DI5" s="79"/>
      <c r="DJ5" s="79"/>
      <c r="DK5" s="79"/>
      <c r="DL5" s="79"/>
      <c r="DM5" s="79"/>
      <c r="DN5" s="111"/>
      <c r="DO5" s="79"/>
      <c r="DP5" s="79"/>
      <c r="DQ5" s="87"/>
      <c r="DR5" s="87"/>
      <c r="DS5" s="9" t="s">
        <v>437</v>
      </c>
      <c r="DT5" s="49" t="s">
        <v>481</v>
      </c>
      <c r="DU5" s="86"/>
      <c r="DV5" s="86"/>
      <c r="DW5" s="111"/>
      <c r="DX5" s="87"/>
      <c r="DY5" s="87"/>
      <c r="DZ5" s="9" t="s">
        <v>437</v>
      </c>
      <c r="EA5" s="49" t="s">
        <v>481</v>
      </c>
    </row>
    <row r="6" spans="1:131" s="6" customFormat="1" ht="11.25" customHeight="1">
      <c r="A6" s="10"/>
      <c r="B6" s="2"/>
      <c r="C6" s="2"/>
      <c r="D6" s="2"/>
      <c r="E6" s="56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106">
        <v>17</v>
      </c>
      <c r="V6" s="107"/>
      <c r="W6" s="107"/>
      <c r="X6" s="107"/>
      <c r="Y6" s="107"/>
      <c r="Z6" s="108"/>
      <c r="AA6" s="106">
        <v>18</v>
      </c>
      <c r="AB6" s="107"/>
      <c r="AC6" s="107"/>
      <c r="AD6" s="107"/>
      <c r="AE6" s="107"/>
      <c r="AF6" s="108"/>
      <c r="AG6" s="106">
        <v>19</v>
      </c>
      <c r="AH6" s="107"/>
      <c r="AI6" s="107"/>
      <c r="AJ6" s="107"/>
      <c r="AK6" s="108"/>
      <c r="AL6" s="2">
        <v>20</v>
      </c>
      <c r="AM6" s="2">
        <v>21</v>
      </c>
      <c r="AN6" s="2">
        <f aca="true" t="shared" si="1" ref="AN6:CY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t="shared" si="1"/>
        <v>54</v>
      </c>
      <c r="BV6" s="2">
        <f t="shared" si="1"/>
        <v>55</v>
      </c>
      <c r="BW6" s="2">
        <f t="shared" si="1"/>
        <v>56</v>
      </c>
      <c r="BX6" s="2">
        <f t="shared" si="1"/>
        <v>57</v>
      </c>
      <c r="BY6" s="2">
        <f t="shared" si="1"/>
        <v>58</v>
      </c>
      <c r="BZ6" s="2">
        <f t="shared" si="1"/>
        <v>59</v>
      </c>
      <c r="CA6" s="2">
        <f t="shared" si="1"/>
        <v>60</v>
      </c>
      <c r="CB6" s="2">
        <f t="shared" si="1"/>
        <v>61</v>
      </c>
      <c r="CC6" s="2">
        <f t="shared" si="1"/>
        <v>62</v>
      </c>
      <c r="CD6" s="2">
        <f t="shared" si="1"/>
        <v>63</v>
      </c>
      <c r="CE6" s="2">
        <f t="shared" si="1"/>
        <v>64</v>
      </c>
      <c r="CF6" s="2">
        <f t="shared" si="1"/>
        <v>65</v>
      </c>
      <c r="CG6" s="2">
        <f t="shared" si="1"/>
        <v>66</v>
      </c>
      <c r="CH6" s="2">
        <f t="shared" si="1"/>
        <v>67</v>
      </c>
      <c r="CI6" s="2">
        <f t="shared" si="1"/>
        <v>68</v>
      </c>
      <c r="CJ6" s="2">
        <f t="shared" si="1"/>
        <v>69</v>
      </c>
      <c r="CK6" s="2">
        <f t="shared" si="1"/>
        <v>70</v>
      </c>
      <c r="CL6" s="2">
        <f t="shared" si="1"/>
        <v>71</v>
      </c>
      <c r="CM6" s="2">
        <f t="shared" si="1"/>
        <v>72</v>
      </c>
      <c r="CN6" s="2">
        <f t="shared" si="1"/>
        <v>73</v>
      </c>
      <c r="CO6" s="2">
        <f t="shared" si="1"/>
        <v>74</v>
      </c>
      <c r="CP6" s="2">
        <f t="shared" si="1"/>
        <v>75</v>
      </c>
      <c r="CQ6" s="2">
        <f t="shared" si="1"/>
        <v>76</v>
      </c>
      <c r="CR6" s="2">
        <f t="shared" si="1"/>
        <v>77</v>
      </c>
      <c r="CS6" s="2">
        <f t="shared" si="1"/>
        <v>78</v>
      </c>
      <c r="CT6" s="2">
        <f t="shared" si="1"/>
        <v>79</v>
      </c>
      <c r="CU6" s="2">
        <f t="shared" si="1"/>
        <v>80</v>
      </c>
      <c r="CV6" s="2">
        <f t="shared" si="1"/>
        <v>81</v>
      </c>
      <c r="CW6" s="2">
        <f t="shared" si="1"/>
        <v>82</v>
      </c>
      <c r="CX6" s="2">
        <f t="shared" si="1"/>
        <v>83</v>
      </c>
      <c r="CY6" s="2">
        <f t="shared" si="1"/>
        <v>84</v>
      </c>
      <c r="CZ6" s="2">
        <f aca="true" t="shared" si="2" ref="CZ6:DT6">CY6+1</f>
        <v>85</v>
      </c>
      <c r="DA6" s="2">
        <f t="shared" si="2"/>
        <v>86</v>
      </c>
      <c r="DB6" s="2">
        <f t="shared" si="2"/>
        <v>87</v>
      </c>
      <c r="DC6" s="2">
        <f t="shared" si="2"/>
        <v>88</v>
      </c>
      <c r="DD6" s="2">
        <f t="shared" si="2"/>
        <v>89</v>
      </c>
      <c r="DE6" s="2">
        <f t="shared" si="2"/>
        <v>90</v>
      </c>
      <c r="DF6" s="2">
        <f t="shared" si="2"/>
        <v>91</v>
      </c>
      <c r="DG6" s="2">
        <f t="shared" si="2"/>
        <v>92</v>
      </c>
      <c r="DH6" s="2">
        <f t="shared" si="2"/>
        <v>93</v>
      </c>
      <c r="DI6" s="2">
        <f t="shared" si="2"/>
        <v>94</v>
      </c>
      <c r="DJ6" s="2">
        <f t="shared" si="2"/>
        <v>95</v>
      </c>
      <c r="DK6" s="2">
        <f t="shared" si="2"/>
        <v>96</v>
      </c>
      <c r="DL6" s="2">
        <f t="shared" si="2"/>
        <v>97</v>
      </c>
      <c r="DM6" s="2">
        <f t="shared" si="2"/>
        <v>98</v>
      </c>
      <c r="DN6" s="2">
        <f t="shared" si="2"/>
        <v>99</v>
      </c>
      <c r="DO6" s="2">
        <f t="shared" si="2"/>
        <v>100</v>
      </c>
      <c r="DP6" s="2">
        <f t="shared" si="2"/>
        <v>101</v>
      </c>
      <c r="DQ6" s="2">
        <f t="shared" si="2"/>
        <v>102</v>
      </c>
      <c r="DR6" s="2">
        <f t="shared" si="2"/>
        <v>103</v>
      </c>
      <c r="DS6" s="2">
        <f t="shared" si="2"/>
        <v>104</v>
      </c>
      <c r="DT6" s="2">
        <f t="shared" si="2"/>
        <v>105</v>
      </c>
      <c r="DU6" s="2">
        <f aca="true" t="shared" si="3" ref="DU6:EA6">DT6+1</f>
        <v>106</v>
      </c>
      <c r="DV6" s="2">
        <f t="shared" si="3"/>
        <v>107</v>
      </c>
      <c r="DW6" s="2">
        <f t="shared" si="3"/>
        <v>108</v>
      </c>
      <c r="DX6" s="2">
        <f t="shared" si="3"/>
        <v>109</v>
      </c>
      <c r="DY6" s="2">
        <f t="shared" si="3"/>
        <v>110</v>
      </c>
      <c r="DZ6" s="2">
        <f t="shared" si="3"/>
        <v>111</v>
      </c>
      <c r="EA6" s="2">
        <f t="shared" si="3"/>
        <v>112</v>
      </c>
    </row>
    <row r="7" spans="1:131" ht="15.75">
      <c r="A7" s="19">
        <v>1</v>
      </c>
      <c r="B7" s="20" t="s">
        <v>11</v>
      </c>
      <c r="C7" s="21" t="s">
        <v>147</v>
      </c>
      <c r="D7" s="64">
        <v>45666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64">
        <v>45666</v>
      </c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4"/>
    </row>
    <row r="8" spans="1:131" ht="15.75">
      <c r="A8" s="19">
        <v>2</v>
      </c>
      <c r="B8" s="20" t="s">
        <v>11</v>
      </c>
      <c r="C8" s="21" t="s">
        <v>148</v>
      </c>
      <c r="D8" s="64">
        <v>2212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64">
        <v>2212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4"/>
    </row>
    <row r="9" spans="1:131" ht="15.75">
      <c r="A9" s="19">
        <v>3</v>
      </c>
      <c r="B9" s="20" t="s">
        <v>11</v>
      </c>
      <c r="C9" s="21" t="s">
        <v>149</v>
      </c>
      <c r="D9" s="64">
        <v>1904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64">
        <v>1904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4"/>
    </row>
    <row r="10" spans="1:131" ht="15.75">
      <c r="A10" s="19">
        <v>5</v>
      </c>
      <c r="B10" s="20" t="s">
        <v>11</v>
      </c>
      <c r="C10" s="21" t="s">
        <v>150</v>
      </c>
      <c r="D10" s="64">
        <v>7814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64">
        <v>7814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4"/>
    </row>
    <row r="11" spans="1:131" ht="15.75">
      <c r="A11" s="19">
        <v>4</v>
      </c>
      <c r="B11" s="20" t="s">
        <v>11</v>
      </c>
      <c r="C11" s="21" t="s">
        <v>151</v>
      </c>
      <c r="D11" s="64">
        <v>12067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64">
        <v>12067</v>
      </c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4"/>
    </row>
    <row r="12" spans="1:131" ht="15.75">
      <c r="A12" s="19">
        <v>6</v>
      </c>
      <c r="B12" s="20" t="s">
        <v>11</v>
      </c>
      <c r="C12" s="21" t="s">
        <v>152</v>
      </c>
      <c r="D12" s="64">
        <v>6833</v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64">
        <v>6833</v>
      </c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4"/>
    </row>
    <row r="13" spans="1:131" ht="15.75">
      <c r="A13" s="19">
        <v>7</v>
      </c>
      <c r="B13" s="20" t="s">
        <v>11</v>
      </c>
      <c r="C13" s="21" t="s">
        <v>153</v>
      </c>
      <c r="D13" s="64">
        <v>2156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64">
        <v>2156</v>
      </c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4"/>
    </row>
    <row r="14" spans="1:131" ht="15.75">
      <c r="A14" s="37">
        <v>8</v>
      </c>
      <c r="B14" s="20" t="s">
        <v>11</v>
      </c>
      <c r="C14" s="21" t="s">
        <v>154</v>
      </c>
      <c r="D14" s="64">
        <v>15869</v>
      </c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64">
        <v>15869</v>
      </c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23"/>
      <c r="DL14" s="39"/>
      <c r="DM14" s="39"/>
      <c r="DN14" s="39"/>
      <c r="DO14" s="39"/>
      <c r="DP14" s="39"/>
      <c r="DQ14" s="39"/>
      <c r="DR14" s="23"/>
      <c r="DS14" s="23"/>
      <c r="DT14" s="23"/>
      <c r="DU14" s="23"/>
      <c r="DV14" s="23"/>
      <c r="DW14" s="23"/>
      <c r="DX14" s="23"/>
      <c r="DY14" s="23"/>
      <c r="DZ14" s="23"/>
      <c r="EA14" s="24"/>
    </row>
    <row r="15" spans="1:131" ht="16.5" thickBot="1">
      <c r="A15" s="40">
        <v>9</v>
      </c>
      <c r="B15" s="41" t="s">
        <v>11</v>
      </c>
      <c r="C15" s="42" t="s">
        <v>155</v>
      </c>
      <c r="D15" s="66">
        <v>7289</v>
      </c>
      <c r="E15" s="43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66">
        <v>7289</v>
      </c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6"/>
    </row>
    <row r="16" spans="1:123" ht="12.75">
      <c r="A16" s="32"/>
      <c r="B16" s="33"/>
      <c r="C16" s="34"/>
      <c r="D16" s="35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</row>
    <row r="17" spans="1:123" ht="12.75">
      <c r="A17" s="32"/>
      <c r="B17" s="33"/>
      <c r="C17" s="34"/>
      <c r="D17" s="35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ht="12.75">
      <c r="A18" s="32"/>
      <c r="B18" s="33"/>
      <c r="C18" s="34"/>
      <c r="D18" s="35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ht="12.75">
      <c r="A19" s="32"/>
      <c r="B19" s="33"/>
      <c r="C19" s="34"/>
      <c r="D19" s="3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2.75">
      <c r="A20" s="32"/>
      <c r="B20" s="33"/>
      <c r="C20" s="34"/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2.75">
      <c r="A21" s="32"/>
      <c r="B21" s="33"/>
      <c r="C21" s="34"/>
      <c r="D21" s="3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2.75">
      <c r="A22" s="32"/>
      <c r="B22" s="33"/>
      <c r="C22" s="34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2.75">
      <c r="A23" s="32"/>
      <c r="B23" s="33"/>
      <c r="C23" s="34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2.75">
      <c r="A24" s="32"/>
      <c r="B24" s="33"/>
      <c r="C24" s="34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22.5" customHeight="1">
      <c r="A25" s="32"/>
      <c r="B25" s="109" t="s">
        <v>475</v>
      </c>
      <c r="C25" s="109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2.75">
      <c r="A26" s="32"/>
      <c r="B26" s="33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2.75">
      <c r="A27" s="32"/>
      <c r="B27" s="33"/>
      <c r="C27" s="34"/>
      <c r="D27" s="3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2.75">
      <c r="A28" s="32"/>
      <c r="B28" s="33"/>
      <c r="C28" s="34"/>
      <c r="D28" s="3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2.75">
      <c r="A29" s="32"/>
      <c r="B29" s="33"/>
      <c r="C29" s="34"/>
      <c r="D29" s="3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2.75">
      <c r="A30" s="32"/>
      <c r="B30" s="33"/>
      <c r="C30" s="34"/>
      <c r="D30" s="3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2.75">
      <c r="A31" s="32"/>
      <c r="B31" s="33"/>
      <c r="C31" s="34"/>
      <c r="D31" s="3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2.75">
      <c r="A32" s="32"/>
      <c r="B32" s="33"/>
      <c r="C32" s="34"/>
      <c r="D32" s="3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2.75">
      <c r="A33" s="32"/>
      <c r="B33" s="33"/>
      <c r="C33" s="34"/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2.75">
      <c r="A34" s="32"/>
      <c r="B34" s="33"/>
      <c r="C34" s="34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2.75">
      <c r="A35" s="32"/>
      <c r="B35" s="33"/>
      <c r="C35" s="34"/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2.75">
      <c r="A36" s="32"/>
      <c r="B36" s="33"/>
      <c r="C36" s="34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2.75">
      <c r="A37" s="32"/>
      <c r="B37" s="33"/>
      <c r="C37" s="34"/>
      <c r="D37" s="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2.75">
      <c r="A38" s="32"/>
      <c r="B38" s="33"/>
      <c r="C38" s="34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2.75">
      <c r="A39" s="32"/>
      <c r="B39" s="33"/>
      <c r="C39" s="34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2.75">
      <c r="A40" s="32"/>
      <c r="B40" s="33"/>
      <c r="C40" s="34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2.75">
      <c r="A41" s="32"/>
      <c r="B41" s="33"/>
      <c r="C41" s="34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2.75">
      <c r="A42" s="32"/>
      <c r="B42" s="33"/>
      <c r="C42" s="34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2.75">
      <c r="A43" s="32"/>
      <c r="B43" s="33"/>
      <c r="C43" s="34"/>
      <c r="D43" s="3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2.75">
      <c r="A44" s="32"/>
      <c r="B44" s="33"/>
      <c r="C44" s="34"/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2.75">
      <c r="A45" s="32"/>
      <c r="B45" s="33"/>
      <c r="C45" s="34"/>
      <c r="D45" s="3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2.75">
      <c r="A46" s="32"/>
      <c r="B46" s="33"/>
      <c r="C46" s="34"/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2.75">
      <c r="A47" s="32"/>
      <c r="B47" s="33"/>
      <c r="C47" s="34"/>
      <c r="D47" s="35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</sheetData>
  <sheetProtection/>
  <mergeCells count="121">
    <mergeCell ref="B25:C25"/>
    <mergeCell ref="DP4:DP5"/>
    <mergeCell ref="DK4:DK5"/>
    <mergeCell ref="DL4:DL5"/>
    <mergeCell ref="DM4:DM5"/>
    <mergeCell ref="DQ4:DQ5"/>
    <mergeCell ref="CX4:CX5"/>
    <mergeCell ref="CV4:CV5"/>
    <mergeCell ref="DB4:DB5"/>
    <mergeCell ref="DC4:DC5"/>
    <mergeCell ref="DR4:DR5"/>
    <mergeCell ref="DO4:DO5"/>
    <mergeCell ref="DF2:DN3"/>
    <mergeCell ref="DU2:DW3"/>
    <mergeCell ref="DU4:DU5"/>
    <mergeCell ref="DV4:DV5"/>
    <mergeCell ref="DW4:DW5"/>
    <mergeCell ref="DN4:DN5"/>
    <mergeCell ref="DJ4:DJ5"/>
    <mergeCell ref="DH4:DH5"/>
    <mergeCell ref="DG4:DG5"/>
    <mergeCell ref="DI4:DI5"/>
    <mergeCell ref="CP4:CP5"/>
    <mergeCell ref="CQ4:CQ5"/>
    <mergeCell ref="CR4:CR5"/>
    <mergeCell ref="U6:Z6"/>
    <mergeCell ref="AA6:AF6"/>
    <mergeCell ref="AG6:AK6"/>
    <mergeCell ref="CW4:CW5"/>
    <mergeCell ref="CL4:CL5"/>
    <mergeCell ref="CM4:CM5"/>
    <mergeCell ref="CN4:CN5"/>
    <mergeCell ref="CO4:CO5"/>
    <mergeCell ref="CS4:CU4"/>
    <mergeCell ref="DD4:DD5"/>
    <mergeCell ref="BG4:BG5"/>
    <mergeCell ref="BH4:BH5"/>
    <mergeCell ref="BI4:BI5"/>
    <mergeCell ref="BJ4:BJ5"/>
    <mergeCell ref="BK4:BK5"/>
    <mergeCell ref="BL4:BL5"/>
    <mergeCell ref="BA4:BA5"/>
    <mergeCell ref="BB4:BB5"/>
    <mergeCell ref="BC4:BC5"/>
    <mergeCell ref="BD4:BD5"/>
    <mergeCell ref="BE4:BE5"/>
    <mergeCell ref="BF4:BF5"/>
    <mergeCell ref="AS4:AS5"/>
    <mergeCell ref="AT4:AT5"/>
    <mergeCell ref="AU4:AU5"/>
    <mergeCell ref="AV4:AV5"/>
    <mergeCell ref="AW4:AW5"/>
    <mergeCell ref="AX4:AZ4"/>
    <mergeCell ref="AM4:AM5"/>
    <mergeCell ref="AN4:AN5"/>
    <mergeCell ref="AO4:AO5"/>
    <mergeCell ref="AP4:AP5"/>
    <mergeCell ref="AQ4:AQ5"/>
    <mergeCell ref="AR4:AR5"/>
    <mergeCell ref="S4:S5"/>
    <mergeCell ref="T4:T5"/>
    <mergeCell ref="U4:Z4"/>
    <mergeCell ref="AA4:AF4"/>
    <mergeCell ref="AG4:AK4"/>
    <mergeCell ref="AL4:AL5"/>
    <mergeCell ref="D3:D5"/>
    <mergeCell ref="E3:I3"/>
    <mergeCell ref="J3:Q3"/>
    <mergeCell ref="R3:AM3"/>
    <mergeCell ref="AN3:AP3"/>
    <mergeCell ref="E4:E5"/>
    <mergeCell ref="F4:F5"/>
    <mergeCell ref="G4:G5"/>
    <mergeCell ref="M4:M5"/>
    <mergeCell ref="N4:N5"/>
    <mergeCell ref="A2:A5"/>
    <mergeCell ref="B2:B5"/>
    <mergeCell ref="C2:C5"/>
    <mergeCell ref="E2:AP2"/>
    <mergeCell ref="AQ2:AW3"/>
    <mergeCell ref="I4:I5"/>
    <mergeCell ref="J4:J5"/>
    <mergeCell ref="K4:K5"/>
    <mergeCell ref="L4:L5"/>
    <mergeCell ref="H4:H5"/>
    <mergeCell ref="DX2:EA3"/>
    <mergeCell ref="DX4:DX5"/>
    <mergeCell ref="DY4:DY5"/>
    <mergeCell ref="DZ4:EA4"/>
    <mergeCell ref="E1:Q1"/>
    <mergeCell ref="AX2:BG3"/>
    <mergeCell ref="O4:O5"/>
    <mergeCell ref="P4:P5"/>
    <mergeCell ref="R4:R5"/>
    <mergeCell ref="Q4:Q5"/>
    <mergeCell ref="CE4:CE5"/>
    <mergeCell ref="CF4:CF5"/>
    <mergeCell ref="BH2:BM3"/>
    <mergeCell ref="BN2:CG3"/>
    <mergeCell ref="CH2:CQ3"/>
    <mergeCell ref="CR2:CZ3"/>
    <mergeCell ref="CG4:CG5"/>
    <mergeCell ref="CH4:CI4"/>
    <mergeCell ref="CJ4:CJ5"/>
    <mergeCell ref="CK4:CK5"/>
    <mergeCell ref="BM4:BM5"/>
    <mergeCell ref="BN4:BR4"/>
    <mergeCell ref="BS4:BW4"/>
    <mergeCell ref="BX4:CB4"/>
    <mergeCell ref="CC4:CC5"/>
    <mergeCell ref="CD4:CD5"/>
    <mergeCell ref="CY4:CY5"/>
    <mergeCell ref="CZ4:CZ5"/>
    <mergeCell ref="DA4:DA5"/>
    <mergeCell ref="DS4:DT4"/>
    <mergeCell ref="DO2:DP3"/>
    <mergeCell ref="DQ2:DT3"/>
    <mergeCell ref="DA2:DD3"/>
    <mergeCell ref="DE2:DE3"/>
    <mergeCell ref="DE4:DE5"/>
    <mergeCell ref="DF4:DF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A48"/>
  <sheetViews>
    <sheetView zoomScalePageLayoutView="0" workbookViewId="0" topLeftCell="CX1">
      <selection activeCell="CX1" sqref="A1:IV16384"/>
    </sheetView>
  </sheetViews>
  <sheetFormatPr defaultColWidth="8.8515625" defaultRowHeight="12.75"/>
  <cols>
    <col min="1" max="1" width="4.57421875" style="3" customWidth="1"/>
    <col min="2" max="2" width="19.7109375" style="36" customWidth="1"/>
    <col min="3" max="3" width="44.00390625" style="36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7" s="1" customFormat="1" ht="86.25" customHeight="1" thickBot="1">
      <c r="A1" s="11"/>
      <c r="B1" s="12"/>
      <c r="C1" s="12"/>
      <c r="D1" s="13"/>
      <c r="E1" s="97" t="s">
        <v>482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58"/>
      <c r="DP1" s="58"/>
      <c r="DU1" s="18"/>
      <c r="DV1" s="18"/>
      <c r="DW1" s="18"/>
    </row>
    <row r="2" spans="1:131" ht="15" customHeight="1">
      <c r="A2" s="90" t="s">
        <v>0</v>
      </c>
      <c r="B2" s="91" t="s">
        <v>376</v>
      </c>
      <c r="C2" s="91" t="s">
        <v>377</v>
      </c>
      <c r="D2" s="4"/>
      <c r="E2" s="92" t="s">
        <v>378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379</v>
      </c>
      <c r="AR2" s="92"/>
      <c r="AS2" s="92"/>
      <c r="AT2" s="92"/>
      <c r="AU2" s="92"/>
      <c r="AV2" s="92"/>
      <c r="AW2" s="92"/>
      <c r="AX2" s="92" t="s">
        <v>380</v>
      </c>
      <c r="AY2" s="95"/>
      <c r="AZ2" s="95"/>
      <c r="BA2" s="95"/>
      <c r="BB2" s="95"/>
      <c r="BC2" s="95"/>
      <c r="BD2" s="95"/>
      <c r="BE2" s="95"/>
      <c r="BF2" s="95"/>
      <c r="BG2" s="95"/>
      <c r="BH2" s="98" t="s">
        <v>381</v>
      </c>
      <c r="BI2" s="99"/>
      <c r="BJ2" s="99"/>
      <c r="BK2" s="99"/>
      <c r="BL2" s="99"/>
      <c r="BM2" s="100"/>
      <c r="BN2" s="92" t="s">
        <v>382</v>
      </c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 t="s">
        <v>383</v>
      </c>
      <c r="CI2" s="92"/>
      <c r="CJ2" s="92"/>
      <c r="CK2" s="92"/>
      <c r="CL2" s="92"/>
      <c r="CM2" s="92"/>
      <c r="CN2" s="92"/>
      <c r="CO2" s="92"/>
      <c r="CP2" s="92"/>
      <c r="CQ2" s="92"/>
      <c r="CR2" s="92" t="s">
        <v>384</v>
      </c>
      <c r="CS2" s="92"/>
      <c r="CT2" s="92"/>
      <c r="CU2" s="92"/>
      <c r="CV2" s="92"/>
      <c r="CW2" s="92"/>
      <c r="CX2" s="92"/>
      <c r="CY2" s="92"/>
      <c r="CZ2" s="92"/>
      <c r="DA2" s="98" t="s">
        <v>385</v>
      </c>
      <c r="DB2" s="99"/>
      <c r="DC2" s="99"/>
      <c r="DD2" s="100"/>
      <c r="DE2" s="105" t="s">
        <v>471</v>
      </c>
      <c r="DF2" s="105" t="s">
        <v>472</v>
      </c>
      <c r="DG2" s="105"/>
      <c r="DH2" s="105"/>
      <c r="DI2" s="105"/>
      <c r="DJ2" s="105"/>
      <c r="DK2" s="105"/>
      <c r="DL2" s="105"/>
      <c r="DM2" s="105"/>
      <c r="DN2" s="76"/>
      <c r="DO2" s="74" t="s">
        <v>505</v>
      </c>
      <c r="DP2" s="75"/>
      <c r="DQ2" s="82" t="s">
        <v>477</v>
      </c>
      <c r="DR2" s="82"/>
      <c r="DS2" s="82"/>
      <c r="DT2" s="83"/>
      <c r="DU2" s="105" t="s">
        <v>472</v>
      </c>
      <c r="DV2" s="105"/>
      <c r="DW2" s="76"/>
      <c r="DX2" s="82" t="s">
        <v>477</v>
      </c>
      <c r="DY2" s="82"/>
      <c r="DZ2" s="82"/>
      <c r="EA2" s="83"/>
    </row>
    <row r="3" spans="1:131" ht="36" customHeight="1">
      <c r="A3" s="90"/>
      <c r="B3" s="91"/>
      <c r="C3" s="91"/>
      <c r="D3" s="91" t="s">
        <v>386</v>
      </c>
      <c r="E3" s="94" t="s">
        <v>387</v>
      </c>
      <c r="F3" s="94"/>
      <c r="G3" s="94"/>
      <c r="H3" s="94"/>
      <c r="I3" s="94"/>
      <c r="J3" s="94" t="s">
        <v>388</v>
      </c>
      <c r="K3" s="94"/>
      <c r="L3" s="94"/>
      <c r="M3" s="94"/>
      <c r="N3" s="94"/>
      <c r="O3" s="94"/>
      <c r="P3" s="94"/>
      <c r="Q3" s="94"/>
      <c r="R3" s="94" t="s">
        <v>389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 t="s">
        <v>390</v>
      </c>
      <c r="AO3" s="94"/>
      <c r="AP3" s="94"/>
      <c r="AQ3" s="93"/>
      <c r="AR3" s="93"/>
      <c r="AS3" s="93"/>
      <c r="AT3" s="93"/>
      <c r="AU3" s="93"/>
      <c r="AV3" s="93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01"/>
      <c r="BI3" s="102"/>
      <c r="BJ3" s="102"/>
      <c r="BK3" s="102"/>
      <c r="BL3" s="102"/>
      <c r="BM3" s="10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101"/>
      <c r="DB3" s="102"/>
      <c r="DC3" s="102"/>
      <c r="DD3" s="103"/>
      <c r="DE3" s="84"/>
      <c r="DF3" s="84"/>
      <c r="DG3" s="84"/>
      <c r="DH3" s="84"/>
      <c r="DI3" s="84"/>
      <c r="DJ3" s="84"/>
      <c r="DK3" s="84"/>
      <c r="DL3" s="84"/>
      <c r="DM3" s="84"/>
      <c r="DN3" s="110"/>
      <c r="DO3" s="76"/>
      <c r="DP3" s="77"/>
      <c r="DQ3" s="84"/>
      <c r="DR3" s="84"/>
      <c r="DS3" s="84"/>
      <c r="DT3" s="85"/>
      <c r="DU3" s="84"/>
      <c r="DV3" s="84"/>
      <c r="DW3" s="110"/>
      <c r="DX3" s="84"/>
      <c r="DY3" s="84"/>
      <c r="DZ3" s="84"/>
      <c r="EA3" s="85"/>
    </row>
    <row r="4" spans="1:131" s="6" customFormat="1" ht="135" customHeight="1">
      <c r="A4" s="90"/>
      <c r="B4" s="91"/>
      <c r="C4" s="91"/>
      <c r="D4" s="91"/>
      <c r="E4" s="91" t="s">
        <v>391</v>
      </c>
      <c r="F4" s="91" t="s">
        <v>392</v>
      </c>
      <c r="G4" s="91" t="s">
        <v>508</v>
      </c>
      <c r="H4" s="86" t="s">
        <v>393</v>
      </c>
      <c r="I4" s="91" t="s">
        <v>394</v>
      </c>
      <c r="J4" s="91" t="s">
        <v>483</v>
      </c>
      <c r="K4" s="91" t="s">
        <v>484</v>
      </c>
      <c r="L4" s="91" t="s">
        <v>485</v>
      </c>
      <c r="M4" s="91" t="s">
        <v>486</v>
      </c>
      <c r="N4" s="91" t="s">
        <v>487</v>
      </c>
      <c r="O4" s="91" t="s">
        <v>488</v>
      </c>
      <c r="P4" s="91" t="s">
        <v>489</v>
      </c>
      <c r="Q4" s="80" t="s">
        <v>490</v>
      </c>
      <c r="R4" s="91" t="s">
        <v>459</v>
      </c>
      <c r="S4" s="91" t="s">
        <v>395</v>
      </c>
      <c r="T4" s="91" t="s">
        <v>396</v>
      </c>
      <c r="U4" s="91" t="s">
        <v>461</v>
      </c>
      <c r="V4" s="91"/>
      <c r="W4" s="91"/>
      <c r="X4" s="91"/>
      <c r="Y4" s="91"/>
      <c r="Z4" s="91"/>
      <c r="AA4" s="91" t="s">
        <v>462</v>
      </c>
      <c r="AB4" s="91"/>
      <c r="AC4" s="91"/>
      <c r="AD4" s="91"/>
      <c r="AE4" s="91"/>
      <c r="AF4" s="91"/>
      <c r="AG4" s="91" t="s">
        <v>397</v>
      </c>
      <c r="AH4" s="91"/>
      <c r="AI4" s="91"/>
      <c r="AJ4" s="91"/>
      <c r="AK4" s="91"/>
      <c r="AL4" s="91" t="s">
        <v>398</v>
      </c>
      <c r="AM4" s="91" t="s">
        <v>399</v>
      </c>
      <c r="AN4" s="91" t="s">
        <v>400</v>
      </c>
      <c r="AO4" s="91" t="s">
        <v>401</v>
      </c>
      <c r="AP4" s="91" t="s">
        <v>402</v>
      </c>
      <c r="AQ4" s="91" t="s">
        <v>403</v>
      </c>
      <c r="AR4" s="91" t="s">
        <v>404</v>
      </c>
      <c r="AS4" s="91" t="s">
        <v>405</v>
      </c>
      <c r="AT4" s="91" t="s">
        <v>406</v>
      </c>
      <c r="AU4" s="91" t="s">
        <v>407</v>
      </c>
      <c r="AV4" s="91" t="s">
        <v>408</v>
      </c>
      <c r="AW4" s="91" t="s">
        <v>409</v>
      </c>
      <c r="AX4" s="91" t="s">
        <v>410</v>
      </c>
      <c r="AY4" s="91"/>
      <c r="AZ4" s="91"/>
      <c r="BA4" s="91" t="s">
        <v>411</v>
      </c>
      <c r="BB4" s="91" t="s">
        <v>412</v>
      </c>
      <c r="BC4" s="91" t="s">
        <v>413</v>
      </c>
      <c r="BD4" s="91" t="s">
        <v>414</v>
      </c>
      <c r="BE4" s="91" t="s">
        <v>415</v>
      </c>
      <c r="BF4" s="80" t="s">
        <v>491</v>
      </c>
      <c r="BG4" s="91" t="s">
        <v>492</v>
      </c>
      <c r="BH4" s="91" t="s">
        <v>493</v>
      </c>
      <c r="BI4" s="91" t="s">
        <v>494</v>
      </c>
      <c r="BJ4" s="80" t="s">
        <v>509</v>
      </c>
      <c r="BK4" s="91" t="s">
        <v>463</v>
      </c>
      <c r="BL4" s="91" t="s">
        <v>416</v>
      </c>
      <c r="BM4" s="91" t="s">
        <v>417</v>
      </c>
      <c r="BN4" s="91" t="s">
        <v>464</v>
      </c>
      <c r="BO4" s="91"/>
      <c r="BP4" s="91"/>
      <c r="BQ4" s="91"/>
      <c r="BR4" s="91"/>
      <c r="BS4" s="91" t="s">
        <v>418</v>
      </c>
      <c r="BT4" s="91"/>
      <c r="BU4" s="91"/>
      <c r="BV4" s="91"/>
      <c r="BW4" s="91"/>
      <c r="BX4" s="91" t="s">
        <v>419</v>
      </c>
      <c r="BY4" s="91"/>
      <c r="BZ4" s="91"/>
      <c r="CA4" s="91"/>
      <c r="CB4" s="91"/>
      <c r="CC4" s="91" t="s">
        <v>420</v>
      </c>
      <c r="CD4" s="91" t="s">
        <v>495</v>
      </c>
      <c r="CE4" s="91" t="s">
        <v>421</v>
      </c>
      <c r="CF4" s="91" t="s">
        <v>422</v>
      </c>
      <c r="CG4" s="91" t="s">
        <v>423</v>
      </c>
      <c r="CH4" s="91" t="s">
        <v>424</v>
      </c>
      <c r="CI4" s="91"/>
      <c r="CJ4" s="91" t="s">
        <v>466</v>
      </c>
      <c r="CK4" s="91" t="s">
        <v>425</v>
      </c>
      <c r="CL4" s="91" t="s">
        <v>426</v>
      </c>
      <c r="CM4" s="91" t="s">
        <v>427</v>
      </c>
      <c r="CN4" s="91" t="s">
        <v>428</v>
      </c>
      <c r="CO4" s="91" t="s">
        <v>467</v>
      </c>
      <c r="CP4" s="91" t="s">
        <v>468</v>
      </c>
      <c r="CQ4" s="91" t="s">
        <v>429</v>
      </c>
      <c r="CR4" s="91" t="s">
        <v>430</v>
      </c>
      <c r="CS4" s="91" t="s">
        <v>469</v>
      </c>
      <c r="CT4" s="91"/>
      <c r="CU4" s="91"/>
      <c r="CV4" s="91" t="s">
        <v>496</v>
      </c>
      <c r="CW4" s="91" t="s">
        <v>431</v>
      </c>
      <c r="CX4" s="91" t="s">
        <v>432</v>
      </c>
      <c r="CY4" s="91" t="s">
        <v>433</v>
      </c>
      <c r="CZ4" s="91" t="s">
        <v>470</v>
      </c>
      <c r="DA4" s="91" t="s">
        <v>434</v>
      </c>
      <c r="DB4" s="91" t="s">
        <v>435</v>
      </c>
      <c r="DC4" s="80" t="s">
        <v>510</v>
      </c>
      <c r="DD4" s="91" t="s">
        <v>436</v>
      </c>
      <c r="DE4" s="86" t="s">
        <v>497</v>
      </c>
      <c r="DF4" s="86" t="s">
        <v>511</v>
      </c>
      <c r="DG4" s="78" t="s">
        <v>498</v>
      </c>
      <c r="DH4" s="78" t="s">
        <v>499</v>
      </c>
      <c r="DI4" s="78" t="s">
        <v>500</v>
      </c>
      <c r="DJ4" s="78" t="s">
        <v>501</v>
      </c>
      <c r="DK4" s="78" t="s">
        <v>502</v>
      </c>
      <c r="DL4" s="78" t="s">
        <v>503</v>
      </c>
      <c r="DM4" s="78" t="s">
        <v>504</v>
      </c>
      <c r="DN4" s="111" t="s">
        <v>476</v>
      </c>
      <c r="DO4" s="78" t="s">
        <v>506</v>
      </c>
      <c r="DP4" s="78" t="s">
        <v>507</v>
      </c>
      <c r="DQ4" s="86" t="s">
        <v>478</v>
      </c>
      <c r="DR4" s="86" t="s">
        <v>479</v>
      </c>
      <c r="DS4" s="86" t="s">
        <v>480</v>
      </c>
      <c r="DT4" s="88"/>
      <c r="DU4" s="86" t="s">
        <v>473</v>
      </c>
      <c r="DV4" s="86" t="s">
        <v>474</v>
      </c>
      <c r="DW4" s="111" t="s">
        <v>476</v>
      </c>
      <c r="DX4" s="86" t="s">
        <v>478</v>
      </c>
      <c r="DY4" s="86" t="s">
        <v>479</v>
      </c>
      <c r="DZ4" s="86" t="s">
        <v>480</v>
      </c>
      <c r="EA4" s="88"/>
    </row>
    <row r="5" spans="1:131" s="6" customFormat="1" ht="135" customHeight="1">
      <c r="A5" s="90"/>
      <c r="B5" s="91"/>
      <c r="C5" s="91"/>
      <c r="D5" s="91"/>
      <c r="E5" s="91"/>
      <c r="F5" s="91"/>
      <c r="G5" s="91"/>
      <c r="H5" s="86"/>
      <c r="I5" s="91"/>
      <c r="J5" s="91"/>
      <c r="K5" s="91"/>
      <c r="L5" s="91"/>
      <c r="M5" s="91"/>
      <c r="N5" s="91"/>
      <c r="O5" s="91"/>
      <c r="P5" s="91"/>
      <c r="Q5" s="81"/>
      <c r="R5" s="91"/>
      <c r="S5" s="91"/>
      <c r="T5" s="91"/>
      <c r="U5" s="7" t="s">
        <v>460</v>
      </c>
      <c r="V5" s="7" t="s">
        <v>438</v>
      </c>
      <c r="W5" s="7" t="s">
        <v>439</v>
      </c>
      <c r="X5" s="7" t="s">
        <v>440</v>
      </c>
      <c r="Y5" s="7" t="s">
        <v>441</v>
      </c>
      <c r="Z5" s="7" t="s">
        <v>442</v>
      </c>
      <c r="AA5" s="7" t="s">
        <v>460</v>
      </c>
      <c r="AB5" s="7" t="s">
        <v>438</v>
      </c>
      <c r="AC5" s="7" t="s">
        <v>439</v>
      </c>
      <c r="AD5" s="7" t="s">
        <v>440</v>
      </c>
      <c r="AE5" s="7" t="s">
        <v>441</v>
      </c>
      <c r="AF5" s="7" t="s">
        <v>442</v>
      </c>
      <c r="AG5" s="7" t="s">
        <v>460</v>
      </c>
      <c r="AH5" s="7" t="s">
        <v>438</v>
      </c>
      <c r="AI5" s="7" t="s">
        <v>440</v>
      </c>
      <c r="AJ5" s="7" t="s">
        <v>441</v>
      </c>
      <c r="AK5" s="7" t="s">
        <v>442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5" t="s">
        <v>443</v>
      </c>
      <c r="AY5" s="5" t="s">
        <v>444</v>
      </c>
      <c r="AZ5" s="5" t="s">
        <v>445</v>
      </c>
      <c r="BA5" s="91"/>
      <c r="BB5" s="91"/>
      <c r="BC5" s="91"/>
      <c r="BD5" s="91"/>
      <c r="BE5" s="91"/>
      <c r="BF5" s="81"/>
      <c r="BG5" s="91"/>
      <c r="BH5" s="91"/>
      <c r="BI5" s="91"/>
      <c r="BJ5" s="81"/>
      <c r="BK5" s="91"/>
      <c r="BL5" s="91"/>
      <c r="BM5" s="91"/>
      <c r="BN5" s="7" t="s">
        <v>446</v>
      </c>
      <c r="BO5" s="7" t="s">
        <v>447</v>
      </c>
      <c r="BP5" s="7" t="s">
        <v>448</v>
      </c>
      <c r="BQ5" s="7" t="s">
        <v>449</v>
      </c>
      <c r="BR5" s="7" t="s">
        <v>450</v>
      </c>
      <c r="BS5" s="7" t="s">
        <v>446</v>
      </c>
      <c r="BT5" s="7" t="s">
        <v>447</v>
      </c>
      <c r="BU5" s="7" t="s">
        <v>448</v>
      </c>
      <c r="BV5" s="7" t="s">
        <v>449</v>
      </c>
      <c r="BW5" s="7" t="s">
        <v>450</v>
      </c>
      <c r="BX5" s="7" t="s">
        <v>451</v>
      </c>
      <c r="BY5" s="7" t="s">
        <v>452</v>
      </c>
      <c r="BZ5" s="7" t="s">
        <v>453</v>
      </c>
      <c r="CA5" s="7" t="s">
        <v>454</v>
      </c>
      <c r="CB5" s="7" t="s">
        <v>455</v>
      </c>
      <c r="CC5" s="91"/>
      <c r="CD5" s="91"/>
      <c r="CE5" s="91"/>
      <c r="CF5" s="91"/>
      <c r="CG5" s="91"/>
      <c r="CH5" s="7" t="s">
        <v>437</v>
      </c>
      <c r="CI5" s="7" t="s">
        <v>465</v>
      </c>
      <c r="CJ5" s="91"/>
      <c r="CK5" s="91"/>
      <c r="CL5" s="104"/>
      <c r="CM5" s="91"/>
      <c r="CN5" s="91"/>
      <c r="CO5" s="91"/>
      <c r="CP5" s="91"/>
      <c r="CQ5" s="91"/>
      <c r="CR5" s="91"/>
      <c r="CS5" s="4" t="s">
        <v>456</v>
      </c>
      <c r="CT5" s="4" t="s">
        <v>457</v>
      </c>
      <c r="CU5" s="4" t="s">
        <v>458</v>
      </c>
      <c r="CV5" s="91"/>
      <c r="CW5" s="91"/>
      <c r="CX5" s="91"/>
      <c r="CY5" s="91"/>
      <c r="CZ5" s="91"/>
      <c r="DA5" s="91"/>
      <c r="DB5" s="91"/>
      <c r="DC5" s="81"/>
      <c r="DD5" s="91"/>
      <c r="DE5" s="86"/>
      <c r="DF5" s="86"/>
      <c r="DG5" s="79"/>
      <c r="DH5" s="79"/>
      <c r="DI5" s="79"/>
      <c r="DJ5" s="79"/>
      <c r="DK5" s="79"/>
      <c r="DL5" s="79"/>
      <c r="DM5" s="79"/>
      <c r="DN5" s="111"/>
      <c r="DO5" s="79"/>
      <c r="DP5" s="79"/>
      <c r="DQ5" s="87"/>
      <c r="DR5" s="87"/>
      <c r="DS5" s="9" t="s">
        <v>437</v>
      </c>
      <c r="DT5" s="49" t="s">
        <v>481</v>
      </c>
      <c r="DU5" s="86"/>
      <c r="DV5" s="86"/>
      <c r="DW5" s="111"/>
      <c r="DX5" s="87"/>
      <c r="DY5" s="87"/>
      <c r="DZ5" s="9" t="s">
        <v>437</v>
      </c>
      <c r="EA5" s="49" t="s">
        <v>481</v>
      </c>
    </row>
    <row r="6" spans="1:131" s="6" customFormat="1" ht="11.25" customHeight="1">
      <c r="A6" s="10"/>
      <c r="B6" s="2"/>
      <c r="C6" s="2"/>
      <c r="D6" s="2"/>
      <c r="E6" s="56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106">
        <v>17</v>
      </c>
      <c r="V6" s="107"/>
      <c r="W6" s="107"/>
      <c r="X6" s="107"/>
      <c r="Y6" s="107"/>
      <c r="Z6" s="108"/>
      <c r="AA6" s="106">
        <v>18</v>
      </c>
      <c r="AB6" s="107"/>
      <c r="AC6" s="107"/>
      <c r="AD6" s="107"/>
      <c r="AE6" s="107"/>
      <c r="AF6" s="108"/>
      <c r="AG6" s="106">
        <v>19</v>
      </c>
      <c r="AH6" s="107"/>
      <c r="AI6" s="107"/>
      <c r="AJ6" s="107"/>
      <c r="AK6" s="108"/>
      <c r="AL6" s="2">
        <v>20</v>
      </c>
      <c r="AM6" s="2">
        <v>21</v>
      </c>
      <c r="AN6" s="2">
        <f aca="true" t="shared" si="1" ref="AN6:CY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t="shared" si="1"/>
        <v>54</v>
      </c>
      <c r="BV6" s="2">
        <f t="shared" si="1"/>
        <v>55</v>
      </c>
      <c r="BW6" s="2">
        <f t="shared" si="1"/>
        <v>56</v>
      </c>
      <c r="BX6" s="2">
        <f t="shared" si="1"/>
        <v>57</v>
      </c>
      <c r="BY6" s="2">
        <f t="shared" si="1"/>
        <v>58</v>
      </c>
      <c r="BZ6" s="2">
        <f t="shared" si="1"/>
        <v>59</v>
      </c>
      <c r="CA6" s="2">
        <f t="shared" si="1"/>
        <v>60</v>
      </c>
      <c r="CB6" s="2">
        <f t="shared" si="1"/>
        <v>61</v>
      </c>
      <c r="CC6" s="2">
        <f t="shared" si="1"/>
        <v>62</v>
      </c>
      <c r="CD6" s="2">
        <f t="shared" si="1"/>
        <v>63</v>
      </c>
      <c r="CE6" s="2">
        <f t="shared" si="1"/>
        <v>64</v>
      </c>
      <c r="CF6" s="2">
        <f t="shared" si="1"/>
        <v>65</v>
      </c>
      <c r="CG6" s="2">
        <f t="shared" si="1"/>
        <v>66</v>
      </c>
      <c r="CH6" s="2">
        <f t="shared" si="1"/>
        <v>67</v>
      </c>
      <c r="CI6" s="2">
        <f t="shared" si="1"/>
        <v>68</v>
      </c>
      <c r="CJ6" s="2">
        <f t="shared" si="1"/>
        <v>69</v>
      </c>
      <c r="CK6" s="2">
        <f t="shared" si="1"/>
        <v>70</v>
      </c>
      <c r="CL6" s="2">
        <f t="shared" si="1"/>
        <v>71</v>
      </c>
      <c r="CM6" s="2">
        <f t="shared" si="1"/>
        <v>72</v>
      </c>
      <c r="CN6" s="2">
        <f t="shared" si="1"/>
        <v>73</v>
      </c>
      <c r="CO6" s="2">
        <f t="shared" si="1"/>
        <v>74</v>
      </c>
      <c r="CP6" s="2">
        <f t="shared" si="1"/>
        <v>75</v>
      </c>
      <c r="CQ6" s="2">
        <f t="shared" si="1"/>
        <v>76</v>
      </c>
      <c r="CR6" s="2">
        <f t="shared" si="1"/>
        <v>77</v>
      </c>
      <c r="CS6" s="2">
        <f t="shared" si="1"/>
        <v>78</v>
      </c>
      <c r="CT6" s="2">
        <f t="shared" si="1"/>
        <v>79</v>
      </c>
      <c r="CU6" s="2">
        <f t="shared" si="1"/>
        <v>80</v>
      </c>
      <c r="CV6" s="2">
        <f t="shared" si="1"/>
        <v>81</v>
      </c>
      <c r="CW6" s="2">
        <f t="shared" si="1"/>
        <v>82</v>
      </c>
      <c r="CX6" s="2">
        <f t="shared" si="1"/>
        <v>83</v>
      </c>
      <c r="CY6" s="2">
        <f t="shared" si="1"/>
        <v>84</v>
      </c>
      <c r="CZ6" s="2">
        <f aca="true" t="shared" si="2" ref="CZ6:DT6">CY6+1</f>
        <v>85</v>
      </c>
      <c r="DA6" s="2">
        <f t="shared" si="2"/>
        <v>86</v>
      </c>
      <c r="DB6" s="2">
        <f t="shared" si="2"/>
        <v>87</v>
      </c>
      <c r="DC6" s="2">
        <f t="shared" si="2"/>
        <v>88</v>
      </c>
      <c r="DD6" s="2">
        <f t="shared" si="2"/>
        <v>89</v>
      </c>
      <c r="DE6" s="2">
        <f t="shared" si="2"/>
        <v>90</v>
      </c>
      <c r="DF6" s="2">
        <f t="shared" si="2"/>
        <v>91</v>
      </c>
      <c r="DG6" s="2">
        <f t="shared" si="2"/>
        <v>92</v>
      </c>
      <c r="DH6" s="2">
        <f t="shared" si="2"/>
        <v>93</v>
      </c>
      <c r="DI6" s="2">
        <f t="shared" si="2"/>
        <v>94</v>
      </c>
      <c r="DJ6" s="2">
        <f t="shared" si="2"/>
        <v>95</v>
      </c>
      <c r="DK6" s="2">
        <f t="shared" si="2"/>
        <v>96</v>
      </c>
      <c r="DL6" s="2">
        <f t="shared" si="2"/>
        <v>97</v>
      </c>
      <c r="DM6" s="2">
        <f t="shared" si="2"/>
        <v>98</v>
      </c>
      <c r="DN6" s="2">
        <f t="shared" si="2"/>
        <v>99</v>
      </c>
      <c r="DO6" s="2">
        <f t="shared" si="2"/>
        <v>100</v>
      </c>
      <c r="DP6" s="2">
        <f t="shared" si="2"/>
        <v>101</v>
      </c>
      <c r="DQ6" s="2">
        <f t="shared" si="2"/>
        <v>102</v>
      </c>
      <c r="DR6" s="2">
        <f t="shared" si="2"/>
        <v>103</v>
      </c>
      <c r="DS6" s="2">
        <f t="shared" si="2"/>
        <v>104</v>
      </c>
      <c r="DT6" s="2">
        <f t="shared" si="2"/>
        <v>105</v>
      </c>
      <c r="DU6" s="2">
        <f aca="true" t="shared" si="3" ref="DU6:EA6">DT6+1</f>
        <v>106</v>
      </c>
      <c r="DV6" s="2">
        <f t="shared" si="3"/>
        <v>107</v>
      </c>
      <c r="DW6" s="2">
        <f t="shared" si="3"/>
        <v>108</v>
      </c>
      <c r="DX6" s="2">
        <f t="shared" si="3"/>
        <v>109</v>
      </c>
      <c r="DY6" s="2">
        <f t="shared" si="3"/>
        <v>110</v>
      </c>
      <c r="DZ6" s="2">
        <f t="shared" si="3"/>
        <v>111</v>
      </c>
      <c r="EA6" s="2">
        <f t="shared" si="3"/>
        <v>112</v>
      </c>
    </row>
    <row r="7" spans="1:131" ht="15.75">
      <c r="A7" s="19">
        <v>1</v>
      </c>
      <c r="B7" s="20" t="s">
        <v>12</v>
      </c>
      <c r="C7" s="21" t="s">
        <v>156</v>
      </c>
      <c r="D7" s="64">
        <v>2530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64">
        <v>2530</v>
      </c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4"/>
    </row>
    <row r="8" spans="1:131" ht="15.75">
      <c r="A8" s="19">
        <v>2</v>
      </c>
      <c r="B8" s="20" t="s">
        <v>12</v>
      </c>
      <c r="C8" s="21" t="s">
        <v>157</v>
      </c>
      <c r="D8" s="64">
        <v>1831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64">
        <v>1831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4"/>
    </row>
    <row r="9" spans="1:131" ht="15.75">
      <c r="A9" s="19">
        <v>3</v>
      </c>
      <c r="B9" s="20" t="s">
        <v>12</v>
      </c>
      <c r="C9" s="21" t="s">
        <v>158</v>
      </c>
      <c r="D9" s="64">
        <v>4231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64">
        <v>4231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4"/>
    </row>
    <row r="10" spans="1:131" ht="15.75">
      <c r="A10" s="19">
        <v>5</v>
      </c>
      <c r="B10" s="20" t="s">
        <v>12</v>
      </c>
      <c r="C10" s="21" t="s">
        <v>159</v>
      </c>
      <c r="D10" s="64">
        <v>3313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64">
        <v>3313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4"/>
    </row>
    <row r="11" spans="1:131" ht="15.75">
      <c r="A11" s="19">
        <v>4</v>
      </c>
      <c r="B11" s="20" t="s">
        <v>12</v>
      </c>
      <c r="C11" s="21" t="s">
        <v>45</v>
      </c>
      <c r="D11" s="64">
        <v>44274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64">
        <v>44274</v>
      </c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4"/>
    </row>
    <row r="12" spans="1:131" ht="15.75">
      <c r="A12" s="19">
        <v>6</v>
      </c>
      <c r="B12" s="20" t="s">
        <v>12</v>
      </c>
      <c r="C12" s="21" t="s">
        <v>160</v>
      </c>
      <c r="D12" s="64">
        <v>5919</v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64">
        <v>5919</v>
      </c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4"/>
    </row>
    <row r="13" spans="1:131" ht="15.75">
      <c r="A13" s="19">
        <v>7</v>
      </c>
      <c r="B13" s="20" t="s">
        <v>12</v>
      </c>
      <c r="C13" s="21" t="s">
        <v>161</v>
      </c>
      <c r="D13" s="64">
        <v>13798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64">
        <v>13798</v>
      </c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4"/>
    </row>
    <row r="14" spans="1:131" ht="15.75">
      <c r="A14" s="37">
        <v>8</v>
      </c>
      <c r="B14" s="20" t="s">
        <v>12</v>
      </c>
      <c r="C14" s="21" t="s">
        <v>162</v>
      </c>
      <c r="D14" s="64">
        <v>2768</v>
      </c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64">
        <v>2768</v>
      </c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23"/>
      <c r="DL14" s="39"/>
      <c r="DM14" s="39"/>
      <c r="DN14" s="39"/>
      <c r="DO14" s="39"/>
      <c r="DP14" s="39"/>
      <c r="DQ14" s="39"/>
      <c r="DR14" s="23"/>
      <c r="DS14" s="23"/>
      <c r="DT14" s="23"/>
      <c r="DU14" s="23"/>
      <c r="DV14" s="23"/>
      <c r="DW14" s="23"/>
      <c r="DX14" s="23"/>
      <c r="DY14" s="23"/>
      <c r="DZ14" s="23"/>
      <c r="EA14" s="24"/>
    </row>
    <row r="15" spans="1:131" ht="15.75">
      <c r="A15" s="19">
        <v>9</v>
      </c>
      <c r="B15" s="20" t="s">
        <v>12</v>
      </c>
      <c r="C15" s="21" t="s">
        <v>163</v>
      </c>
      <c r="D15" s="64">
        <v>3673</v>
      </c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64">
        <v>3673</v>
      </c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4"/>
    </row>
    <row r="16" spans="1:131" ht="16.5" thickBot="1">
      <c r="A16" s="40">
        <v>10</v>
      </c>
      <c r="B16" s="41" t="s">
        <v>12</v>
      </c>
      <c r="C16" s="42" t="s">
        <v>164</v>
      </c>
      <c r="D16" s="66">
        <v>3826</v>
      </c>
      <c r="E16" s="43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66">
        <v>3826</v>
      </c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6"/>
    </row>
    <row r="17" spans="1:123" ht="12.75">
      <c r="A17" s="32"/>
      <c r="B17" s="33"/>
      <c r="C17" s="34"/>
      <c r="D17" s="35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ht="12.75">
      <c r="A18" s="32"/>
      <c r="B18" s="33"/>
      <c r="C18" s="34"/>
      <c r="D18" s="35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ht="12.75">
      <c r="A19" s="32"/>
      <c r="B19" s="33"/>
      <c r="C19" s="34"/>
      <c r="D19" s="3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2.75">
      <c r="A20" s="32"/>
      <c r="B20" s="33"/>
      <c r="C20" s="34"/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2.75">
      <c r="A21" s="32"/>
      <c r="B21" s="33"/>
      <c r="C21" s="34"/>
      <c r="D21" s="3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2.75">
      <c r="A22" s="32"/>
      <c r="B22" s="33"/>
      <c r="C22" s="34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2.75">
      <c r="A23" s="32"/>
      <c r="B23" s="33"/>
      <c r="C23" s="34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2.75">
      <c r="A24" s="32"/>
      <c r="B24" s="33"/>
      <c r="C24" s="34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22.5" customHeight="1">
      <c r="A25" s="32"/>
      <c r="B25" s="109" t="s">
        <v>475</v>
      </c>
      <c r="C25" s="109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2.75">
      <c r="A26" s="32"/>
      <c r="B26" s="33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2.75">
      <c r="A27" s="32"/>
      <c r="B27" s="33"/>
      <c r="C27" s="34"/>
      <c r="D27" s="3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2.75">
      <c r="A28" s="32"/>
      <c r="B28" s="33"/>
      <c r="C28" s="34"/>
      <c r="D28" s="3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2.75">
      <c r="A29" s="32"/>
      <c r="B29" s="33"/>
      <c r="C29" s="34"/>
      <c r="D29" s="3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2.75">
      <c r="A30" s="32"/>
      <c r="B30" s="33"/>
      <c r="C30" s="34"/>
      <c r="D30" s="3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2.75">
      <c r="A31" s="32"/>
      <c r="B31" s="33"/>
      <c r="C31" s="34"/>
      <c r="D31" s="3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2.75">
      <c r="A32" s="32"/>
      <c r="B32" s="33"/>
      <c r="C32" s="34"/>
      <c r="D32" s="3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2.75">
      <c r="A33" s="32"/>
      <c r="B33" s="33"/>
      <c r="C33" s="34"/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2.75">
      <c r="A34" s="32"/>
      <c r="B34" s="33"/>
      <c r="C34" s="34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2.75">
      <c r="A35" s="32"/>
      <c r="B35" s="33"/>
      <c r="C35" s="34"/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2.75">
      <c r="A36" s="32"/>
      <c r="B36" s="33"/>
      <c r="C36" s="34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2.75">
      <c r="A37" s="32"/>
      <c r="B37" s="33"/>
      <c r="C37" s="34"/>
      <c r="D37" s="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2.75">
      <c r="A38" s="32"/>
      <c r="B38" s="33"/>
      <c r="C38" s="34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2.75">
      <c r="A39" s="32"/>
      <c r="B39" s="33"/>
      <c r="C39" s="34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2.75">
      <c r="A40" s="32"/>
      <c r="B40" s="33"/>
      <c r="C40" s="34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2.75">
      <c r="A41" s="32"/>
      <c r="B41" s="33"/>
      <c r="C41" s="34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2.75">
      <c r="A42" s="32"/>
      <c r="B42" s="33"/>
      <c r="C42" s="34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2.75">
      <c r="A43" s="32"/>
      <c r="B43" s="33"/>
      <c r="C43" s="34"/>
      <c r="D43" s="3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2.75">
      <c r="A44" s="32"/>
      <c r="B44" s="33"/>
      <c r="C44" s="34"/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2.75">
      <c r="A45" s="32"/>
      <c r="B45" s="33"/>
      <c r="C45" s="34"/>
      <c r="D45" s="3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2.75">
      <c r="A46" s="32"/>
      <c r="B46" s="33"/>
      <c r="C46" s="34"/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2.75">
      <c r="A47" s="32"/>
      <c r="B47" s="33"/>
      <c r="C47" s="34"/>
      <c r="D47" s="35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ht="12.75">
      <c r="A48" s="32"/>
      <c r="B48" s="33"/>
      <c r="C48" s="34"/>
      <c r="D48" s="35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</sheetData>
  <sheetProtection/>
  <mergeCells count="121">
    <mergeCell ref="B25:C25"/>
    <mergeCell ref="DP4:DP5"/>
    <mergeCell ref="DK4:DK5"/>
    <mergeCell ref="DL4:DL5"/>
    <mergeCell ref="DM4:DM5"/>
    <mergeCell ref="DQ4:DQ5"/>
    <mergeCell ref="CX4:CX5"/>
    <mergeCell ref="CV4:CV5"/>
    <mergeCell ref="DB4:DB5"/>
    <mergeCell ref="DC4:DC5"/>
    <mergeCell ref="DR4:DR5"/>
    <mergeCell ref="DO4:DO5"/>
    <mergeCell ref="DF2:DN3"/>
    <mergeCell ref="DU2:DW3"/>
    <mergeCell ref="DU4:DU5"/>
    <mergeCell ref="DV4:DV5"/>
    <mergeCell ref="DW4:DW5"/>
    <mergeCell ref="DN4:DN5"/>
    <mergeCell ref="DJ4:DJ5"/>
    <mergeCell ref="DH4:DH5"/>
    <mergeCell ref="DG4:DG5"/>
    <mergeCell ref="DI4:DI5"/>
    <mergeCell ref="CP4:CP5"/>
    <mergeCell ref="CQ4:CQ5"/>
    <mergeCell ref="CR4:CR5"/>
    <mergeCell ref="U6:Z6"/>
    <mergeCell ref="AA6:AF6"/>
    <mergeCell ref="AG6:AK6"/>
    <mergeCell ref="CW4:CW5"/>
    <mergeCell ref="CL4:CL5"/>
    <mergeCell ref="CM4:CM5"/>
    <mergeCell ref="CN4:CN5"/>
    <mergeCell ref="CO4:CO5"/>
    <mergeCell ref="CS4:CU4"/>
    <mergeCell ref="DD4:DD5"/>
    <mergeCell ref="BG4:BG5"/>
    <mergeCell ref="BH4:BH5"/>
    <mergeCell ref="BI4:BI5"/>
    <mergeCell ref="BJ4:BJ5"/>
    <mergeCell ref="BK4:BK5"/>
    <mergeCell ref="BL4:BL5"/>
    <mergeCell ref="BA4:BA5"/>
    <mergeCell ref="BB4:BB5"/>
    <mergeCell ref="BC4:BC5"/>
    <mergeCell ref="BD4:BD5"/>
    <mergeCell ref="BE4:BE5"/>
    <mergeCell ref="BF4:BF5"/>
    <mergeCell ref="AS4:AS5"/>
    <mergeCell ref="AT4:AT5"/>
    <mergeCell ref="AU4:AU5"/>
    <mergeCell ref="AV4:AV5"/>
    <mergeCell ref="AW4:AW5"/>
    <mergeCell ref="AX4:AZ4"/>
    <mergeCell ref="AM4:AM5"/>
    <mergeCell ref="AN4:AN5"/>
    <mergeCell ref="AO4:AO5"/>
    <mergeCell ref="AP4:AP5"/>
    <mergeCell ref="AQ4:AQ5"/>
    <mergeCell ref="AR4:AR5"/>
    <mergeCell ref="S4:S5"/>
    <mergeCell ref="T4:T5"/>
    <mergeCell ref="U4:Z4"/>
    <mergeCell ref="AA4:AF4"/>
    <mergeCell ref="AG4:AK4"/>
    <mergeCell ref="AL4:AL5"/>
    <mergeCell ref="D3:D5"/>
    <mergeCell ref="E3:I3"/>
    <mergeCell ref="J3:Q3"/>
    <mergeCell ref="R3:AM3"/>
    <mergeCell ref="AN3:AP3"/>
    <mergeCell ref="E4:E5"/>
    <mergeCell ref="F4:F5"/>
    <mergeCell ref="G4:G5"/>
    <mergeCell ref="M4:M5"/>
    <mergeCell ref="N4:N5"/>
    <mergeCell ref="A2:A5"/>
    <mergeCell ref="B2:B5"/>
    <mergeCell ref="C2:C5"/>
    <mergeCell ref="E2:AP2"/>
    <mergeCell ref="AQ2:AW3"/>
    <mergeCell ref="I4:I5"/>
    <mergeCell ref="J4:J5"/>
    <mergeCell ref="K4:K5"/>
    <mergeCell ref="L4:L5"/>
    <mergeCell ref="H4:H5"/>
    <mergeCell ref="DX2:EA3"/>
    <mergeCell ref="DX4:DX5"/>
    <mergeCell ref="DY4:DY5"/>
    <mergeCell ref="DZ4:EA4"/>
    <mergeCell ref="E1:Q1"/>
    <mergeCell ref="AX2:BG3"/>
    <mergeCell ref="O4:O5"/>
    <mergeCell ref="P4:P5"/>
    <mergeCell ref="R4:R5"/>
    <mergeCell ref="Q4:Q5"/>
    <mergeCell ref="CE4:CE5"/>
    <mergeCell ref="CF4:CF5"/>
    <mergeCell ref="BH2:BM3"/>
    <mergeCell ref="BN2:CG3"/>
    <mergeCell ref="CH2:CQ3"/>
    <mergeCell ref="CR2:CZ3"/>
    <mergeCell ref="CG4:CG5"/>
    <mergeCell ref="CH4:CI4"/>
    <mergeCell ref="CJ4:CJ5"/>
    <mergeCell ref="CK4:CK5"/>
    <mergeCell ref="BM4:BM5"/>
    <mergeCell ref="BN4:BR4"/>
    <mergeCell ref="BS4:BW4"/>
    <mergeCell ref="BX4:CB4"/>
    <mergeCell ref="CC4:CC5"/>
    <mergeCell ref="CD4:CD5"/>
    <mergeCell ref="CY4:CY5"/>
    <mergeCell ref="CZ4:CZ5"/>
    <mergeCell ref="DA4:DA5"/>
    <mergeCell ref="DS4:DT4"/>
    <mergeCell ref="DO2:DP3"/>
    <mergeCell ref="DQ2:DT3"/>
    <mergeCell ref="DA2:DD3"/>
    <mergeCell ref="DE2:DE3"/>
    <mergeCell ref="DE4:DE5"/>
    <mergeCell ref="DF4:DF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A48"/>
  <sheetViews>
    <sheetView view="pageBreakPreview" zoomScaleSheetLayoutView="100" zoomScalePageLayoutView="0" workbookViewId="0" topLeftCell="DG1">
      <selection activeCell="DG1" sqref="A1:IV16384"/>
    </sheetView>
  </sheetViews>
  <sheetFormatPr defaultColWidth="8.8515625" defaultRowHeight="12.75"/>
  <cols>
    <col min="1" max="1" width="4.57421875" style="3" customWidth="1"/>
    <col min="2" max="2" width="21.7109375" style="36" customWidth="1"/>
    <col min="3" max="3" width="33.421875" style="36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7" s="1" customFormat="1" ht="86.25" customHeight="1" thickBot="1">
      <c r="A1" s="46"/>
      <c r="B1" s="47"/>
      <c r="C1" s="47"/>
      <c r="D1" s="48"/>
      <c r="E1" s="97" t="s">
        <v>482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58"/>
      <c r="DP1" s="58"/>
      <c r="DU1" s="18"/>
      <c r="DV1" s="18"/>
      <c r="DW1" s="18"/>
    </row>
    <row r="2" spans="1:131" ht="15" customHeight="1">
      <c r="A2" s="90" t="s">
        <v>0</v>
      </c>
      <c r="B2" s="91" t="s">
        <v>376</v>
      </c>
      <c r="C2" s="91" t="s">
        <v>377</v>
      </c>
      <c r="D2" s="4"/>
      <c r="E2" s="92" t="s">
        <v>378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379</v>
      </c>
      <c r="AR2" s="92"/>
      <c r="AS2" s="92"/>
      <c r="AT2" s="92"/>
      <c r="AU2" s="92"/>
      <c r="AV2" s="92"/>
      <c r="AW2" s="92"/>
      <c r="AX2" s="92" t="s">
        <v>380</v>
      </c>
      <c r="AY2" s="95"/>
      <c r="AZ2" s="95"/>
      <c r="BA2" s="95"/>
      <c r="BB2" s="95"/>
      <c r="BC2" s="95"/>
      <c r="BD2" s="95"/>
      <c r="BE2" s="95"/>
      <c r="BF2" s="95"/>
      <c r="BG2" s="95"/>
      <c r="BH2" s="98" t="s">
        <v>381</v>
      </c>
      <c r="BI2" s="99"/>
      <c r="BJ2" s="99"/>
      <c r="BK2" s="99"/>
      <c r="BL2" s="99"/>
      <c r="BM2" s="100"/>
      <c r="BN2" s="92" t="s">
        <v>382</v>
      </c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 t="s">
        <v>383</v>
      </c>
      <c r="CI2" s="92"/>
      <c r="CJ2" s="92"/>
      <c r="CK2" s="92"/>
      <c r="CL2" s="92"/>
      <c r="CM2" s="92"/>
      <c r="CN2" s="92"/>
      <c r="CO2" s="92"/>
      <c r="CP2" s="92"/>
      <c r="CQ2" s="92"/>
      <c r="CR2" s="92" t="s">
        <v>384</v>
      </c>
      <c r="CS2" s="92"/>
      <c r="CT2" s="92"/>
      <c r="CU2" s="92"/>
      <c r="CV2" s="92"/>
      <c r="CW2" s="92"/>
      <c r="CX2" s="92"/>
      <c r="CY2" s="92"/>
      <c r="CZ2" s="92"/>
      <c r="DA2" s="98" t="s">
        <v>385</v>
      </c>
      <c r="DB2" s="99"/>
      <c r="DC2" s="99"/>
      <c r="DD2" s="100"/>
      <c r="DE2" s="105" t="s">
        <v>471</v>
      </c>
      <c r="DF2" s="105" t="s">
        <v>472</v>
      </c>
      <c r="DG2" s="105"/>
      <c r="DH2" s="105"/>
      <c r="DI2" s="105"/>
      <c r="DJ2" s="105"/>
      <c r="DK2" s="105"/>
      <c r="DL2" s="105"/>
      <c r="DM2" s="105"/>
      <c r="DN2" s="76"/>
      <c r="DO2" s="74" t="s">
        <v>505</v>
      </c>
      <c r="DP2" s="75"/>
      <c r="DQ2" s="82" t="s">
        <v>477</v>
      </c>
      <c r="DR2" s="82"/>
      <c r="DS2" s="82"/>
      <c r="DT2" s="83"/>
      <c r="DU2" s="105" t="s">
        <v>472</v>
      </c>
      <c r="DV2" s="105"/>
      <c r="DW2" s="76"/>
      <c r="DX2" s="82" t="s">
        <v>477</v>
      </c>
      <c r="DY2" s="82"/>
      <c r="DZ2" s="82"/>
      <c r="EA2" s="83"/>
    </row>
    <row r="3" spans="1:131" ht="36" customHeight="1">
      <c r="A3" s="90"/>
      <c r="B3" s="91"/>
      <c r="C3" s="91"/>
      <c r="D3" s="91" t="s">
        <v>386</v>
      </c>
      <c r="E3" s="94" t="s">
        <v>387</v>
      </c>
      <c r="F3" s="94"/>
      <c r="G3" s="94"/>
      <c r="H3" s="94"/>
      <c r="I3" s="94"/>
      <c r="J3" s="94" t="s">
        <v>388</v>
      </c>
      <c r="K3" s="94"/>
      <c r="L3" s="94"/>
      <c r="M3" s="94"/>
      <c r="N3" s="94"/>
      <c r="O3" s="94"/>
      <c r="P3" s="94"/>
      <c r="Q3" s="94"/>
      <c r="R3" s="94" t="s">
        <v>389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 t="s">
        <v>390</v>
      </c>
      <c r="AO3" s="94"/>
      <c r="AP3" s="94"/>
      <c r="AQ3" s="93"/>
      <c r="AR3" s="93"/>
      <c r="AS3" s="93"/>
      <c r="AT3" s="93"/>
      <c r="AU3" s="93"/>
      <c r="AV3" s="93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01"/>
      <c r="BI3" s="102"/>
      <c r="BJ3" s="102"/>
      <c r="BK3" s="102"/>
      <c r="BL3" s="102"/>
      <c r="BM3" s="10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101"/>
      <c r="DB3" s="102"/>
      <c r="DC3" s="102"/>
      <c r="DD3" s="103"/>
      <c r="DE3" s="84"/>
      <c r="DF3" s="84"/>
      <c r="DG3" s="84"/>
      <c r="DH3" s="84"/>
      <c r="DI3" s="84"/>
      <c r="DJ3" s="84"/>
      <c r="DK3" s="84"/>
      <c r="DL3" s="84"/>
      <c r="DM3" s="84"/>
      <c r="DN3" s="110"/>
      <c r="DO3" s="76"/>
      <c r="DP3" s="77"/>
      <c r="DQ3" s="84"/>
      <c r="DR3" s="84"/>
      <c r="DS3" s="84"/>
      <c r="DT3" s="85"/>
      <c r="DU3" s="84"/>
      <c r="DV3" s="84"/>
      <c r="DW3" s="110"/>
      <c r="DX3" s="84"/>
      <c r="DY3" s="84"/>
      <c r="DZ3" s="84"/>
      <c r="EA3" s="85"/>
    </row>
    <row r="4" spans="1:131" s="6" customFormat="1" ht="135" customHeight="1">
      <c r="A4" s="90"/>
      <c r="B4" s="91"/>
      <c r="C4" s="91"/>
      <c r="D4" s="91"/>
      <c r="E4" s="91" t="s">
        <v>391</v>
      </c>
      <c r="F4" s="91" t="s">
        <v>392</v>
      </c>
      <c r="G4" s="91" t="s">
        <v>508</v>
      </c>
      <c r="H4" s="86" t="s">
        <v>393</v>
      </c>
      <c r="I4" s="91" t="s">
        <v>394</v>
      </c>
      <c r="J4" s="91" t="s">
        <v>483</v>
      </c>
      <c r="K4" s="91" t="s">
        <v>484</v>
      </c>
      <c r="L4" s="91" t="s">
        <v>485</v>
      </c>
      <c r="M4" s="91" t="s">
        <v>486</v>
      </c>
      <c r="N4" s="91" t="s">
        <v>487</v>
      </c>
      <c r="O4" s="91" t="s">
        <v>488</v>
      </c>
      <c r="P4" s="91" t="s">
        <v>489</v>
      </c>
      <c r="Q4" s="80" t="s">
        <v>490</v>
      </c>
      <c r="R4" s="91" t="s">
        <v>459</v>
      </c>
      <c r="S4" s="91" t="s">
        <v>395</v>
      </c>
      <c r="T4" s="91" t="s">
        <v>396</v>
      </c>
      <c r="U4" s="91" t="s">
        <v>461</v>
      </c>
      <c r="V4" s="91"/>
      <c r="W4" s="91"/>
      <c r="X4" s="91"/>
      <c r="Y4" s="91"/>
      <c r="Z4" s="91"/>
      <c r="AA4" s="91" t="s">
        <v>462</v>
      </c>
      <c r="AB4" s="91"/>
      <c r="AC4" s="91"/>
      <c r="AD4" s="91"/>
      <c r="AE4" s="91"/>
      <c r="AF4" s="91"/>
      <c r="AG4" s="91" t="s">
        <v>397</v>
      </c>
      <c r="AH4" s="91"/>
      <c r="AI4" s="91"/>
      <c r="AJ4" s="91"/>
      <c r="AK4" s="91"/>
      <c r="AL4" s="91" t="s">
        <v>398</v>
      </c>
      <c r="AM4" s="91" t="s">
        <v>399</v>
      </c>
      <c r="AN4" s="91" t="s">
        <v>400</v>
      </c>
      <c r="AO4" s="91" t="s">
        <v>401</v>
      </c>
      <c r="AP4" s="91" t="s">
        <v>402</v>
      </c>
      <c r="AQ4" s="91" t="s">
        <v>403</v>
      </c>
      <c r="AR4" s="91" t="s">
        <v>404</v>
      </c>
      <c r="AS4" s="91" t="s">
        <v>405</v>
      </c>
      <c r="AT4" s="91" t="s">
        <v>406</v>
      </c>
      <c r="AU4" s="91" t="s">
        <v>407</v>
      </c>
      <c r="AV4" s="91" t="s">
        <v>408</v>
      </c>
      <c r="AW4" s="91" t="s">
        <v>409</v>
      </c>
      <c r="AX4" s="91" t="s">
        <v>410</v>
      </c>
      <c r="AY4" s="91"/>
      <c r="AZ4" s="91"/>
      <c r="BA4" s="91" t="s">
        <v>411</v>
      </c>
      <c r="BB4" s="91" t="s">
        <v>412</v>
      </c>
      <c r="BC4" s="91" t="s">
        <v>413</v>
      </c>
      <c r="BD4" s="91" t="s">
        <v>414</v>
      </c>
      <c r="BE4" s="91" t="s">
        <v>415</v>
      </c>
      <c r="BF4" s="80" t="s">
        <v>491</v>
      </c>
      <c r="BG4" s="91" t="s">
        <v>492</v>
      </c>
      <c r="BH4" s="91" t="s">
        <v>493</v>
      </c>
      <c r="BI4" s="91" t="s">
        <v>494</v>
      </c>
      <c r="BJ4" s="80" t="s">
        <v>509</v>
      </c>
      <c r="BK4" s="91" t="s">
        <v>463</v>
      </c>
      <c r="BL4" s="91" t="s">
        <v>416</v>
      </c>
      <c r="BM4" s="91" t="s">
        <v>417</v>
      </c>
      <c r="BN4" s="91" t="s">
        <v>464</v>
      </c>
      <c r="BO4" s="91"/>
      <c r="BP4" s="91"/>
      <c r="BQ4" s="91"/>
      <c r="BR4" s="91"/>
      <c r="BS4" s="91" t="s">
        <v>418</v>
      </c>
      <c r="BT4" s="91"/>
      <c r="BU4" s="91"/>
      <c r="BV4" s="91"/>
      <c r="BW4" s="91"/>
      <c r="BX4" s="91" t="s">
        <v>419</v>
      </c>
      <c r="BY4" s="91"/>
      <c r="BZ4" s="91"/>
      <c r="CA4" s="91"/>
      <c r="CB4" s="91"/>
      <c r="CC4" s="91" t="s">
        <v>420</v>
      </c>
      <c r="CD4" s="91" t="s">
        <v>495</v>
      </c>
      <c r="CE4" s="91" t="s">
        <v>421</v>
      </c>
      <c r="CF4" s="91" t="s">
        <v>422</v>
      </c>
      <c r="CG4" s="91" t="s">
        <v>423</v>
      </c>
      <c r="CH4" s="91" t="s">
        <v>424</v>
      </c>
      <c r="CI4" s="91"/>
      <c r="CJ4" s="91" t="s">
        <v>466</v>
      </c>
      <c r="CK4" s="91" t="s">
        <v>425</v>
      </c>
      <c r="CL4" s="91" t="s">
        <v>426</v>
      </c>
      <c r="CM4" s="91" t="s">
        <v>427</v>
      </c>
      <c r="CN4" s="91" t="s">
        <v>428</v>
      </c>
      <c r="CO4" s="91" t="s">
        <v>467</v>
      </c>
      <c r="CP4" s="91" t="s">
        <v>468</v>
      </c>
      <c r="CQ4" s="91" t="s">
        <v>429</v>
      </c>
      <c r="CR4" s="91" t="s">
        <v>430</v>
      </c>
      <c r="CS4" s="91" t="s">
        <v>469</v>
      </c>
      <c r="CT4" s="91"/>
      <c r="CU4" s="91"/>
      <c r="CV4" s="91" t="s">
        <v>496</v>
      </c>
      <c r="CW4" s="91" t="s">
        <v>431</v>
      </c>
      <c r="CX4" s="91" t="s">
        <v>432</v>
      </c>
      <c r="CY4" s="91" t="s">
        <v>433</v>
      </c>
      <c r="CZ4" s="91" t="s">
        <v>470</v>
      </c>
      <c r="DA4" s="91" t="s">
        <v>434</v>
      </c>
      <c r="DB4" s="91" t="s">
        <v>435</v>
      </c>
      <c r="DC4" s="80" t="s">
        <v>510</v>
      </c>
      <c r="DD4" s="91" t="s">
        <v>436</v>
      </c>
      <c r="DE4" s="86" t="s">
        <v>497</v>
      </c>
      <c r="DF4" s="86" t="s">
        <v>511</v>
      </c>
      <c r="DG4" s="78" t="s">
        <v>498</v>
      </c>
      <c r="DH4" s="78" t="s">
        <v>499</v>
      </c>
      <c r="DI4" s="78" t="s">
        <v>500</v>
      </c>
      <c r="DJ4" s="78" t="s">
        <v>501</v>
      </c>
      <c r="DK4" s="78" t="s">
        <v>502</v>
      </c>
      <c r="DL4" s="78" t="s">
        <v>503</v>
      </c>
      <c r="DM4" s="78" t="s">
        <v>504</v>
      </c>
      <c r="DN4" s="111" t="s">
        <v>476</v>
      </c>
      <c r="DO4" s="78" t="s">
        <v>506</v>
      </c>
      <c r="DP4" s="78" t="s">
        <v>507</v>
      </c>
      <c r="DQ4" s="86" t="s">
        <v>478</v>
      </c>
      <c r="DR4" s="86" t="s">
        <v>479</v>
      </c>
      <c r="DS4" s="86" t="s">
        <v>480</v>
      </c>
      <c r="DT4" s="88"/>
      <c r="DU4" s="86" t="s">
        <v>473</v>
      </c>
      <c r="DV4" s="86" t="s">
        <v>474</v>
      </c>
      <c r="DW4" s="111" t="s">
        <v>476</v>
      </c>
      <c r="DX4" s="86" t="s">
        <v>478</v>
      </c>
      <c r="DY4" s="86" t="s">
        <v>479</v>
      </c>
      <c r="DZ4" s="86" t="s">
        <v>480</v>
      </c>
      <c r="EA4" s="88"/>
    </row>
    <row r="5" spans="1:131" s="6" customFormat="1" ht="135" customHeight="1">
      <c r="A5" s="90"/>
      <c r="B5" s="91"/>
      <c r="C5" s="91"/>
      <c r="D5" s="91"/>
      <c r="E5" s="91"/>
      <c r="F5" s="91"/>
      <c r="G5" s="91"/>
      <c r="H5" s="86"/>
      <c r="I5" s="91"/>
      <c r="J5" s="91"/>
      <c r="K5" s="91"/>
      <c r="L5" s="91"/>
      <c r="M5" s="91"/>
      <c r="N5" s="91"/>
      <c r="O5" s="91"/>
      <c r="P5" s="91"/>
      <c r="Q5" s="81"/>
      <c r="R5" s="91"/>
      <c r="S5" s="91"/>
      <c r="T5" s="91"/>
      <c r="U5" s="7" t="s">
        <v>460</v>
      </c>
      <c r="V5" s="7" t="s">
        <v>438</v>
      </c>
      <c r="W5" s="7" t="s">
        <v>439</v>
      </c>
      <c r="X5" s="7" t="s">
        <v>440</v>
      </c>
      <c r="Y5" s="7" t="s">
        <v>441</v>
      </c>
      <c r="Z5" s="7" t="s">
        <v>442</v>
      </c>
      <c r="AA5" s="7" t="s">
        <v>460</v>
      </c>
      <c r="AB5" s="7" t="s">
        <v>438</v>
      </c>
      <c r="AC5" s="7" t="s">
        <v>439</v>
      </c>
      <c r="AD5" s="7" t="s">
        <v>440</v>
      </c>
      <c r="AE5" s="7" t="s">
        <v>441</v>
      </c>
      <c r="AF5" s="7" t="s">
        <v>442</v>
      </c>
      <c r="AG5" s="7" t="s">
        <v>460</v>
      </c>
      <c r="AH5" s="7" t="s">
        <v>438</v>
      </c>
      <c r="AI5" s="7" t="s">
        <v>440</v>
      </c>
      <c r="AJ5" s="7" t="s">
        <v>441</v>
      </c>
      <c r="AK5" s="7" t="s">
        <v>442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5" t="s">
        <v>443</v>
      </c>
      <c r="AY5" s="5" t="s">
        <v>444</v>
      </c>
      <c r="AZ5" s="5" t="s">
        <v>445</v>
      </c>
      <c r="BA5" s="91"/>
      <c r="BB5" s="91"/>
      <c r="BC5" s="91"/>
      <c r="BD5" s="91"/>
      <c r="BE5" s="91"/>
      <c r="BF5" s="81"/>
      <c r="BG5" s="91"/>
      <c r="BH5" s="91"/>
      <c r="BI5" s="91"/>
      <c r="BJ5" s="81"/>
      <c r="BK5" s="91"/>
      <c r="BL5" s="91"/>
      <c r="BM5" s="91"/>
      <c r="BN5" s="7" t="s">
        <v>446</v>
      </c>
      <c r="BO5" s="7" t="s">
        <v>447</v>
      </c>
      <c r="BP5" s="7" t="s">
        <v>448</v>
      </c>
      <c r="BQ5" s="7" t="s">
        <v>449</v>
      </c>
      <c r="BR5" s="7" t="s">
        <v>450</v>
      </c>
      <c r="BS5" s="7" t="s">
        <v>446</v>
      </c>
      <c r="BT5" s="7" t="s">
        <v>447</v>
      </c>
      <c r="BU5" s="7" t="s">
        <v>448</v>
      </c>
      <c r="BV5" s="7" t="s">
        <v>449</v>
      </c>
      <c r="BW5" s="7" t="s">
        <v>450</v>
      </c>
      <c r="BX5" s="7" t="s">
        <v>451</v>
      </c>
      <c r="BY5" s="7" t="s">
        <v>452</v>
      </c>
      <c r="BZ5" s="7" t="s">
        <v>453</v>
      </c>
      <c r="CA5" s="7" t="s">
        <v>454</v>
      </c>
      <c r="CB5" s="7" t="s">
        <v>455</v>
      </c>
      <c r="CC5" s="91"/>
      <c r="CD5" s="91"/>
      <c r="CE5" s="91"/>
      <c r="CF5" s="91"/>
      <c r="CG5" s="91"/>
      <c r="CH5" s="7" t="s">
        <v>437</v>
      </c>
      <c r="CI5" s="7" t="s">
        <v>465</v>
      </c>
      <c r="CJ5" s="91"/>
      <c r="CK5" s="91"/>
      <c r="CL5" s="104"/>
      <c r="CM5" s="91"/>
      <c r="CN5" s="91"/>
      <c r="CO5" s="91"/>
      <c r="CP5" s="91"/>
      <c r="CQ5" s="91"/>
      <c r="CR5" s="91"/>
      <c r="CS5" s="4" t="s">
        <v>456</v>
      </c>
      <c r="CT5" s="4" t="s">
        <v>457</v>
      </c>
      <c r="CU5" s="4" t="s">
        <v>458</v>
      </c>
      <c r="CV5" s="91"/>
      <c r="CW5" s="91"/>
      <c r="CX5" s="91"/>
      <c r="CY5" s="91"/>
      <c r="CZ5" s="91"/>
      <c r="DA5" s="91"/>
      <c r="DB5" s="91"/>
      <c r="DC5" s="81"/>
      <c r="DD5" s="91"/>
      <c r="DE5" s="86"/>
      <c r="DF5" s="86"/>
      <c r="DG5" s="79"/>
      <c r="DH5" s="79"/>
      <c r="DI5" s="79"/>
      <c r="DJ5" s="79"/>
      <c r="DK5" s="79"/>
      <c r="DL5" s="79"/>
      <c r="DM5" s="79"/>
      <c r="DN5" s="111"/>
      <c r="DO5" s="79"/>
      <c r="DP5" s="79"/>
      <c r="DQ5" s="87"/>
      <c r="DR5" s="87"/>
      <c r="DS5" s="9" t="s">
        <v>437</v>
      </c>
      <c r="DT5" s="49" t="s">
        <v>481</v>
      </c>
      <c r="DU5" s="86"/>
      <c r="DV5" s="86"/>
      <c r="DW5" s="111"/>
      <c r="DX5" s="87"/>
      <c r="DY5" s="87"/>
      <c r="DZ5" s="9" t="s">
        <v>437</v>
      </c>
      <c r="EA5" s="49" t="s">
        <v>481</v>
      </c>
    </row>
    <row r="6" spans="1:131" s="6" customFormat="1" ht="11.25" customHeight="1">
      <c r="A6" s="10"/>
      <c r="B6" s="2"/>
      <c r="C6" s="2"/>
      <c r="D6" s="2"/>
      <c r="E6" s="56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106">
        <v>17</v>
      </c>
      <c r="V6" s="107"/>
      <c r="W6" s="107"/>
      <c r="X6" s="107"/>
      <c r="Y6" s="107"/>
      <c r="Z6" s="108"/>
      <c r="AA6" s="106">
        <v>18</v>
      </c>
      <c r="AB6" s="107"/>
      <c r="AC6" s="107"/>
      <c r="AD6" s="107"/>
      <c r="AE6" s="107"/>
      <c r="AF6" s="108"/>
      <c r="AG6" s="106">
        <v>19</v>
      </c>
      <c r="AH6" s="107"/>
      <c r="AI6" s="107"/>
      <c r="AJ6" s="107"/>
      <c r="AK6" s="108"/>
      <c r="AL6" s="2">
        <v>20</v>
      </c>
      <c r="AM6" s="2">
        <v>21</v>
      </c>
      <c r="AN6" s="2">
        <f aca="true" t="shared" si="1" ref="AN6:CY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t="shared" si="1"/>
        <v>54</v>
      </c>
      <c r="BV6" s="2">
        <f t="shared" si="1"/>
        <v>55</v>
      </c>
      <c r="BW6" s="2">
        <f t="shared" si="1"/>
        <v>56</v>
      </c>
      <c r="BX6" s="2">
        <f t="shared" si="1"/>
        <v>57</v>
      </c>
      <c r="BY6" s="2">
        <f t="shared" si="1"/>
        <v>58</v>
      </c>
      <c r="BZ6" s="2">
        <f t="shared" si="1"/>
        <v>59</v>
      </c>
      <c r="CA6" s="2">
        <f t="shared" si="1"/>
        <v>60</v>
      </c>
      <c r="CB6" s="2">
        <f t="shared" si="1"/>
        <v>61</v>
      </c>
      <c r="CC6" s="2">
        <f t="shared" si="1"/>
        <v>62</v>
      </c>
      <c r="CD6" s="2">
        <f t="shared" si="1"/>
        <v>63</v>
      </c>
      <c r="CE6" s="2">
        <f t="shared" si="1"/>
        <v>64</v>
      </c>
      <c r="CF6" s="2">
        <f t="shared" si="1"/>
        <v>65</v>
      </c>
      <c r="CG6" s="2">
        <f t="shared" si="1"/>
        <v>66</v>
      </c>
      <c r="CH6" s="2">
        <f t="shared" si="1"/>
        <v>67</v>
      </c>
      <c r="CI6" s="2">
        <f t="shared" si="1"/>
        <v>68</v>
      </c>
      <c r="CJ6" s="2">
        <f t="shared" si="1"/>
        <v>69</v>
      </c>
      <c r="CK6" s="2">
        <f t="shared" si="1"/>
        <v>70</v>
      </c>
      <c r="CL6" s="2">
        <f t="shared" si="1"/>
        <v>71</v>
      </c>
      <c r="CM6" s="2">
        <f t="shared" si="1"/>
        <v>72</v>
      </c>
      <c r="CN6" s="2">
        <f t="shared" si="1"/>
        <v>73</v>
      </c>
      <c r="CO6" s="2">
        <f t="shared" si="1"/>
        <v>74</v>
      </c>
      <c r="CP6" s="2">
        <f t="shared" si="1"/>
        <v>75</v>
      </c>
      <c r="CQ6" s="2">
        <f t="shared" si="1"/>
        <v>76</v>
      </c>
      <c r="CR6" s="2">
        <f t="shared" si="1"/>
        <v>77</v>
      </c>
      <c r="CS6" s="2">
        <f t="shared" si="1"/>
        <v>78</v>
      </c>
      <c r="CT6" s="2">
        <f t="shared" si="1"/>
        <v>79</v>
      </c>
      <c r="CU6" s="2">
        <f t="shared" si="1"/>
        <v>80</v>
      </c>
      <c r="CV6" s="2">
        <f t="shared" si="1"/>
        <v>81</v>
      </c>
      <c r="CW6" s="2">
        <f t="shared" si="1"/>
        <v>82</v>
      </c>
      <c r="CX6" s="2">
        <f t="shared" si="1"/>
        <v>83</v>
      </c>
      <c r="CY6" s="2">
        <f t="shared" si="1"/>
        <v>84</v>
      </c>
      <c r="CZ6" s="2">
        <f aca="true" t="shared" si="2" ref="CZ6:DT6">CY6+1</f>
        <v>85</v>
      </c>
      <c r="DA6" s="2">
        <f t="shared" si="2"/>
        <v>86</v>
      </c>
      <c r="DB6" s="2">
        <f t="shared" si="2"/>
        <v>87</v>
      </c>
      <c r="DC6" s="2">
        <f t="shared" si="2"/>
        <v>88</v>
      </c>
      <c r="DD6" s="2">
        <f t="shared" si="2"/>
        <v>89</v>
      </c>
      <c r="DE6" s="2">
        <f t="shared" si="2"/>
        <v>90</v>
      </c>
      <c r="DF6" s="2">
        <f t="shared" si="2"/>
        <v>91</v>
      </c>
      <c r="DG6" s="2">
        <f t="shared" si="2"/>
        <v>92</v>
      </c>
      <c r="DH6" s="2">
        <f t="shared" si="2"/>
        <v>93</v>
      </c>
      <c r="DI6" s="2">
        <f t="shared" si="2"/>
        <v>94</v>
      </c>
      <c r="DJ6" s="2">
        <f t="shared" si="2"/>
        <v>95</v>
      </c>
      <c r="DK6" s="2">
        <f t="shared" si="2"/>
        <v>96</v>
      </c>
      <c r="DL6" s="2">
        <f t="shared" si="2"/>
        <v>97</v>
      </c>
      <c r="DM6" s="2">
        <f t="shared" si="2"/>
        <v>98</v>
      </c>
      <c r="DN6" s="2">
        <f t="shared" si="2"/>
        <v>99</v>
      </c>
      <c r="DO6" s="2">
        <f t="shared" si="2"/>
        <v>100</v>
      </c>
      <c r="DP6" s="2">
        <f t="shared" si="2"/>
        <v>101</v>
      </c>
      <c r="DQ6" s="2">
        <f t="shared" si="2"/>
        <v>102</v>
      </c>
      <c r="DR6" s="2">
        <f t="shared" si="2"/>
        <v>103</v>
      </c>
      <c r="DS6" s="2">
        <f t="shared" si="2"/>
        <v>104</v>
      </c>
      <c r="DT6" s="2">
        <f t="shared" si="2"/>
        <v>105</v>
      </c>
      <c r="DU6" s="2">
        <f aca="true" t="shared" si="3" ref="DU6:EA6">DT6+1</f>
        <v>106</v>
      </c>
      <c r="DV6" s="2">
        <f t="shared" si="3"/>
        <v>107</v>
      </c>
      <c r="DW6" s="2">
        <f t="shared" si="3"/>
        <v>108</v>
      </c>
      <c r="DX6" s="2">
        <f t="shared" si="3"/>
        <v>109</v>
      </c>
      <c r="DY6" s="2">
        <f t="shared" si="3"/>
        <v>110</v>
      </c>
      <c r="DZ6" s="2">
        <f t="shared" si="3"/>
        <v>111</v>
      </c>
      <c r="EA6" s="2">
        <f t="shared" si="3"/>
        <v>112</v>
      </c>
    </row>
    <row r="7" spans="1:131" ht="15.75">
      <c r="A7" s="19">
        <v>1</v>
      </c>
      <c r="B7" s="20" t="s">
        <v>26</v>
      </c>
      <c r="C7" s="21" t="s">
        <v>165</v>
      </c>
      <c r="D7" s="64">
        <v>9645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64">
        <v>9645</v>
      </c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4"/>
    </row>
    <row r="8" spans="1:131" ht="15.75">
      <c r="A8" s="19">
        <v>2</v>
      </c>
      <c r="B8" s="20" t="s">
        <v>26</v>
      </c>
      <c r="C8" s="21" t="s">
        <v>166</v>
      </c>
      <c r="D8" s="64">
        <v>26253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64">
        <v>26253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4"/>
    </row>
    <row r="9" spans="1:131" ht="15.75">
      <c r="A9" s="19">
        <v>3</v>
      </c>
      <c r="B9" s="20" t="s">
        <v>26</v>
      </c>
      <c r="C9" s="21" t="s">
        <v>167</v>
      </c>
      <c r="D9" s="64">
        <v>12169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64">
        <v>12169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4"/>
    </row>
    <row r="10" spans="1:131" ht="15.75">
      <c r="A10" s="19">
        <v>5</v>
      </c>
      <c r="B10" s="20" t="s">
        <v>26</v>
      </c>
      <c r="C10" s="21" t="s">
        <v>168</v>
      </c>
      <c r="D10" s="64">
        <v>11187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64">
        <v>11187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4"/>
    </row>
    <row r="11" spans="1:131" ht="15.75">
      <c r="A11" s="19">
        <v>4</v>
      </c>
      <c r="B11" s="20" t="s">
        <v>26</v>
      </c>
      <c r="C11" s="21" t="s">
        <v>169</v>
      </c>
      <c r="D11" s="64">
        <v>9463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64">
        <v>9463</v>
      </c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4"/>
    </row>
    <row r="12" spans="1:131" ht="15.75">
      <c r="A12" s="19">
        <v>6</v>
      </c>
      <c r="B12" s="20" t="s">
        <v>26</v>
      </c>
      <c r="C12" s="21" t="s">
        <v>170</v>
      </c>
      <c r="D12" s="64">
        <v>3789</v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64">
        <v>3789</v>
      </c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4"/>
    </row>
    <row r="13" spans="1:131" ht="15.75">
      <c r="A13" s="19">
        <v>7</v>
      </c>
      <c r="B13" s="20" t="s">
        <v>26</v>
      </c>
      <c r="C13" s="21" t="s">
        <v>171</v>
      </c>
      <c r="D13" s="64">
        <v>2919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64">
        <v>2919</v>
      </c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4"/>
    </row>
    <row r="14" spans="1:131" ht="15.75">
      <c r="A14" s="37">
        <v>8</v>
      </c>
      <c r="B14" s="20" t="s">
        <v>26</v>
      </c>
      <c r="C14" s="21" t="s">
        <v>172</v>
      </c>
      <c r="D14" s="64">
        <v>11495</v>
      </c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64">
        <v>11495</v>
      </c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23"/>
      <c r="DL14" s="39"/>
      <c r="DM14" s="39"/>
      <c r="DN14" s="39"/>
      <c r="DO14" s="39"/>
      <c r="DP14" s="39"/>
      <c r="DQ14" s="39"/>
      <c r="DR14" s="23"/>
      <c r="DS14" s="23"/>
      <c r="DT14" s="23"/>
      <c r="DU14" s="23"/>
      <c r="DV14" s="23"/>
      <c r="DW14" s="23"/>
      <c r="DX14" s="23"/>
      <c r="DY14" s="23"/>
      <c r="DZ14" s="23"/>
      <c r="EA14" s="24"/>
    </row>
    <row r="15" spans="1:131" ht="15.75">
      <c r="A15" s="19">
        <v>9</v>
      </c>
      <c r="B15" s="20" t="s">
        <v>26</v>
      </c>
      <c r="C15" s="21" t="s">
        <v>173</v>
      </c>
      <c r="D15" s="64">
        <v>13403</v>
      </c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64">
        <v>13403</v>
      </c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4"/>
    </row>
    <row r="16" spans="1:131" ht="16.5" thickBot="1">
      <c r="A16" s="40">
        <v>10</v>
      </c>
      <c r="B16" s="41" t="s">
        <v>26</v>
      </c>
      <c r="C16" s="42" t="s">
        <v>174</v>
      </c>
      <c r="D16" s="66">
        <v>3764</v>
      </c>
      <c r="E16" s="43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66">
        <v>3764</v>
      </c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6"/>
    </row>
    <row r="17" spans="1:123" ht="14.25">
      <c r="A17" s="32"/>
      <c r="B17" s="33"/>
      <c r="C17" s="34"/>
      <c r="D17" s="68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ht="12.75">
      <c r="A18" s="32"/>
      <c r="B18" s="33"/>
      <c r="C18" s="34"/>
      <c r="D18" s="35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ht="12.75">
      <c r="A19" s="32"/>
      <c r="B19" s="33"/>
      <c r="C19" s="34"/>
      <c r="D19" s="3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2.75">
      <c r="A20" s="32"/>
      <c r="B20" s="33"/>
      <c r="C20" s="34"/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2.75">
      <c r="A21" s="32"/>
      <c r="B21" s="33"/>
      <c r="C21" s="34"/>
      <c r="D21" s="3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2.75">
      <c r="A22" s="32"/>
      <c r="B22" s="33"/>
      <c r="C22" s="34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2.75">
      <c r="A23" s="32"/>
      <c r="B23" s="33"/>
      <c r="C23" s="34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2.75">
      <c r="A24" s="32"/>
      <c r="B24" s="33"/>
      <c r="C24" s="34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22.5" customHeight="1">
      <c r="A25" s="32"/>
      <c r="B25" s="109" t="s">
        <v>475</v>
      </c>
      <c r="C25" s="109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2.75">
      <c r="A26" s="32"/>
      <c r="B26" s="33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2.75">
      <c r="A27" s="32"/>
      <c r="B27" s="33"/>
      <c r="C27" s="34"/>
      <c r="D27" s="3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2.75">
      <c r="A28" s="32"/>
      <c r="B28" s="33"/>
      <c r="C28" s="34"/>
      <c r="D28" s="3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2.75">
      <c r="A29" s="32"/>
      <c r="B29" s="33"/>
      <c r="C29" s="34"/>
      <c r="D29" s="3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2.75">
      <c r="A30" s="32"/>
      <c r="B30" s="33"/>
      <c r="C30" s="34"/>
      <c r="D30" s="3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2.75">
      <c r="A31" s="32"/>
      <c r="B31" s="33"/>
      <c r="C31" s="34"/>
      <c r="D31" s="3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2.75">
      <c r="A32" s="32"/>
      <c r="B32" s="33"/>
      <c r="C32" s="34"/>
      <c r="D32" s="3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2.75">
      <c r="A33" s="32"/>
      <c r="B33" s="33"/>
      <c r="C33" s="34"/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2.75">
      <c r="A34" s="32"/>
      <c r="B34" s="33"/>
      <c r="C34" s="34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2.75">
      <c r="A35" s="32"/>
      <c r="B35" s="33"/>
      <c r="C35" s="34"/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2.75">
      <c r="A36" s="32"/>
      <c r="B36" s="33"/>
      <c r="C36" s="34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2.75">
      <c r="A37" s="32"/>
      <c r="B37" s="33"/>
      <c r="C37" s="34"/>
      <c r="D37" s="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2.75">
      <c r="A38" s="32"/>
      <c r="B38" s="33"/>
      <c r="C38" s="34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2.75">
      <c r="A39" s="32"/>
      <c r="B39" s="33"/>
      <c r="C39" s="34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2.75">
      <c r="A40" s="32"/>
      <c r="B40" s="33"/>
      <c r="C40" s="34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2.75">
      <c r="A41" s="32"/>
      <c r="B41" s="33"/>
      <c r="C41" s="34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2.75">
      <c r="A42" s="32"/>
      <c r="B42" s="33"/>
      <c r="C42" s="34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2.75">
      <c r="A43" s="32"/>
      <c r="B43" s="33"/>
      <c r="C43" s="34"/>
      <c r="D43" s="3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2.75">
      <c r="A44" s="32"/>
      <c r="B44" s="33"/>
      <c r="C44" s="34"/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2.75">
      <c r="A45" s="32"/>
      <c r="B45" s="33"/>
      <c r="C45" s="34"/>
      <c r="D45" s="3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2.75">
      <c r="A46" s="32"/>
      <c r="B46" s="33"/>
      <c r="C46" s="34"/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2.75">
      <c r="A47" s="32"/>
      <c r="B47" s="33"/>
      <c r="C47" s="34"/>
      <c r="D47" s="35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ht="12.75">
      <c r="A48" s="32"/>
      <c r="B48" s="33"/>
      <c r="C48" s="34"/>
      <c r="D48" s="35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</sheetData>
  <sheetProtection/>
  <mergeCells count="121">
    <mergeCell ref="DQ4:DQ5"/>
    <mergeCell ref="DR4:DR5"/>
    <mergeCell ref="Q4:Q5"/>
    <mergeCell ref="DU2:DW3"/>
    <mergeCell ref="DU4:DU5"/>
    <mergeCell ref="DV4:DV5"/>
    <mergeCell ref="DW4:DW5"/>
    <mergeCell ref="DO4:DO5"/>
    <mergeCell ref="DG4:DG5"/>
    <mergeCell ref="DI4:DI5"/>
    <mergeCell ref="B25:C25"/>
    <mergeCell ref="DP4:DP5"/>
    <mergeCell ref="DK4:DK5"/>
    <mergeCell ref="DL4:DL5"/>
    <mergeCell ref="DM4:DM5"/>
    <mergeCell ref="DJ4:DJ5"/>
    <mergeCell ref="DH4:DH5"/>
    <mergeCell ref="U6:Z6"/>
    <mergeCell ref="AA6:AF6"/>
    <mergeCell ref="AG6:AK6"/>
    <mergeCell ref="DN4:DN5"/>
    <mergeCell ref="CX4:CX5"/>
    <mergeCell ref="DC4:DC5"/>
    <mergeCell ref="DD4:DD5"/>
    <mergeCell ref="DE4:DE5"/>
    <mergeCell ref="DF4:DF5"/>
    <mergeCell ref="CL4:CL5"/>
    <mergeCell ref="CN4:CN5"/>
    <mergeCell ref="CO4:CO5"/>
    <mergeCell ref="CV4:CV5"/>
    <mergeCell ref="DB4:DB5"/>
    <mergeCell ref="CS4:CU4"/>
    <mergeCell ref="CY4:CY5"/>
    <mergeCell ref="CZ4:CZ5"/>
    <mergeCell ref="DA4:DA5"/>
    <mergeCell ref="CW4:CW5"/>
    <mergeCell ref="BJ4:BJ5"/>
    <mergeCell ref="BK4:BK5"/>
    <mergeCell ref="BL4:BL5"/>
    <mergeCell ref="CG4:CG5"/>
    <mergeCell ref="CJ4:CJ5"/>
    <mergeCell ref="CK4:CK5"/>
    <mergeCell ref="CH4:CI4"/>
    <mergeCell ref="BD4:BD5"/>
    <mergeCell ref="BE4:BE5"/>
    <mergeCell ref="BF4:BF5"/>
    <mergeCell ref="BG4:BG5"/>
    <mergeCell ref="BH4:BH5"/>
    <mergeCell ref="BI4:BI5"/>
    <mergeCell ref="AP4:AP5"/>
    <mergeCell ref="AQ4:AQ5"/>
    <mergeCell ref="AR4:AR5"/>
    <mergeCell ref="AS4:AS5"/>
    <mergeCell ref="AT4:AT5"/>
    <mergeCell ref="AU4:AU5"/>
    <mergeCell ref="AN3:AP3"/>
    <mergeCell ref="R4:R5"/>
    <mergeCell ref="S4:S5"/>
    <mergeCell ref="J4:J5"/>
    <mergeCell ref="AA4:AF4"/>
    <mergeCell ref="AG4:AK4"/>
    <mergeCell ref="AL4:AL5"/>
    <mergeCell ref="AM4:AM5"/>
    <mergeCell ref="AN4:AN5"/>
    <mergeCell ref="AO4:AO5"/>
    <mergeCell ref="T4:T5"/>
    <mergeCell ref="U4:Z4"/>
    <mergeCell ref="D3:D5"/>
    <mergeCell ref="E3:I3"/>
    <mergeCell ref="J3:Q3"/>
    <mergeCell ref="R3:AM3"/>
    <mergeCell ref="K4:K5"/>
    <mergeCell ref="L4:L5"/>
    <mergeCell ref="M4:M5"/>
    <mergeCell ref="N4:N5"/>
    <mergeCell ref="O4:O5"/>
    <mergeCell ref="P4:P5"/>
    <mergeCell ref="E1:Q1"/>
    <mergeCell ref="A2:A5"/>
    <mergeCell ref="B2:B5"/>
    <mergeCell ref="C2:C5"/>
    <mergeCell ref="E2:AP2"/>
    <mergeCell ref="E4:E5"/>
    <mergeCell ref="F4:F5"/>
    <mergeCell ref="G4:G5"/>
    <mergeCell ref="H4:H5"/>
    <mergeCell ref="I4:I5"/>
    <mergeCell ref="DF2:DN3"/>
    <mergeCell ref="DX2:EA3"/>
    <mergeCell ref="DX4:DX5"/>
    <mergeCell ref="DY4:DY5"/>
    <mergeCell ref="DZ4:EA4"/>
    <mergeCell ref="AQ2:AW3"/>
    <mergeCell ref="AX2:BG3"/>
    <mergeCell ref="BH2:BM3"/>
    <mergeCell ref="AV4:AV5"/>
    <mergeCell ref="AW4:AW5"/>
    <mergeCell ref="CF4:CF5"/>
    <mergeCell ref="BN2:CG3"/>
    <mergeCell ref="CH2:CQ3"/>
    <mergeCell ref="CR2:CZ3"/>
    <mergeCell ref="AX4:AZ4"/>
    <mergeCell ref="BA4:BA5"/>
    <mergeCell ref="BB4:BB5"/>
    <mergeCell ref="BC4:BC5"/>
    <mergeCell ref="DA2:DD3"/>
    <mergeCell ref="DE2:DE3"/>
    <mergeCell ref="CM4:CM5"/>
    <mergeCell ref="CP4:CP5"/>
    <mergeCell ref="CQ4:CQ5"/>
    <mergeCell ref="CR4:CR5"/>
    <mergeCell ref="DS4:DT4"/>
    <mergeCell ref="DO2:DP3"/>
    <mergeCell ref="DQ2:DT3"/>
    <mergeCell ref="BM4:BM5"/>
    <mergeCell ref="BN4:BR4"/>
    <mergeCell ref="BS4:BW4"/>
    <mergeCell ref="BX4:CB4"/>
    <mergeCell ref="CC4:CC5"/>
    <mergeCell ref="CD4:CD5"/>
    <mergeCell ref="CE4:CE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3" r:id="rId1"/>
  <colBreaks count="4" manualBreakCount="4">
    <brk id="39" max="65535" man="1"/>
    <brk id="49" max="65535" man="1"/>
    <brk id="84" max="65535" man="1"/>
    <brk id="10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A48"/>
  <sheetViews>
    <sheetView zoomScalePageLayoutView="0" workbookViewId="0" topLeftCell="CX1">
      <selection activeCell="CX1" sqref="A1:IV16384"/>
    </sheetView>
  </sheetViews>
  <sheetFormatPr defaultColWidth="8.8515625" defaultRowHeight="12.75"/>
  <cols>
    <col min="1" max="1" width="4.57421875" style="3" customWidth="1"/>
    <col min="2" max="2" width="19.7109375" style="36" customWidth="1"/>
    <col min="3" max="3" width="44.00390625" style="36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27" width="8.8515625" style="3" customWidth="1"/>
    <col min="128" max="128" width="9.57421875" style="3" customWidth="1"/>
    <col min="129" max="129" width="10.8515625" style="3" customWidth="1"/>
    <col min="130" max="16384" width="8.8515625" style="3" customWidth="1"/>
  </cols>
  <sheetData>
    <row r="1" spans="1:127" s="1" customFormat="1" ht="86.25" customHeight="1" thickBot="1">
      <c r="A1" s="11"/>
      <c r="B1" s="12"/>
      <c r="C1" s="12"/>
      <c r="D1" s="13"/>
      <c r="E1" s="97" t="s">
        <v>482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58"/>
      <c r="DP1" s="58"/>
      <c r="DU1" s="18"/>
      <c r="DV1" s="18"/>
      <c r="DW1" s="18"/>
    </row>
    <row r="2" spans="1:131" ht="15" customHeight="1">
      <c r="A2" s="90" t="s">
        <v>0</v>
      </c>
      <c r="B2" s="91" t="s">
        <v>376</v>
      </c>
      <c r="C2" s="91" t="s">
        <v>377</v>
      </c>
      <c r="D2" s="4"/>
      <c r="E2" s="92" t="s">
        <v>378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379</v>
      </c>
      <c r="AR2" s="92"/>
      <c r="AS2" s="92"/>
      <c r="AT2" s="92"/>
      <c r="AU2" s="92"/>
      <c r="AV2" s="92"/>
      <c r="AW2" s="92"/>
      <c r="AX2" s="92" t="s">
        <v>380</v>
      </c>
      <c r="AY2" s="95"/>
      <c r="AZ2" s="95"/>
      <c r="BA2" s="95"/>
      <c r="BB2" s="95"/>
      <c r="BC2" s="95"/>
      <c r="BD2" s="95"/>
      <c r="BE2" s="95"/>
      <c r="BF2" s="95"/>
      <c r="BG2" s="95"/>
      <c r="BH2" s="98" t="s">
        <v>381</v>
      </c>
      <c r="BI2" s="99"/>
      <c r="BJ2" s="99"/>
      <c r="BK2" s="99"/>
      <c r="BL2" s="99"/>
      <c r="BM2" s="100"/>
      <c r="BN2" s="92" t="s">
        <v>382</v>
      </c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 t="s">
        <v>383</v>
      </c>
      <c r="CI2" s="92"/>
      <c r="CJ2" s="92"/>
      <c r="CK2" s="92"/>
      <c r="CL2" s="92"/>
      <c r="CM2" s="92"/>
      <c r="CN2" s="92"/>
      <c r="CO2" s="92"/>
      <c r="CP2" s="92"/>
      <c r="CQ2" s="92"/>
      <c r="CR2" s="92" t="s">
        <v>384</v>
      </c>
      <c r="CS2" s="92"/>
      <c r="CT2" s="92"/>
      <c r="CU2" s="92"/>
      <c r="CV2" s="92"/>
      <c r="CW2" s="92"/>
      <c r="CX2" s="92"/>
      <c r="CY2" s="92"/>
      <c r="CZ2" s="92"/>
      <c r="DA2" s="98" t="s">
        <v>385</v>
      </c>
      <c r="DB2" s="99"/>
      <c r="DC2" s="99"/>
      <c r="DD2" s="100"/>
      <c r="DE2" s="105" t="s">
        <v>471</v>
      </c>
      <c r="DF2" s="105" t="s">
        <v>472</v>
      </c>
      <c r="DG2" s="105"/>
      <c r="DH2" s="105"/>
      <c r="DI2" s="105"/>
      <c r="DJ2" s="105"/>
      <c r="DK2" s="105"/>
      <c r="DL2" s="105"/>
      <c r="DM2" s="105"/>
      <c r="DN2" s="76"/>
      <c r="DO2" s="74" t="s">
        <v>505</v>
      </c>
      <c r="DP2" s="75"/>
      <c r="DQ2" s="82" t="s">
        <v>477</v>
      </c>
      <c r="DR2" s="82"/>
      <c r="DS2" s="82"/>
      <c r="DT2" s="83"/>
      <c r="DU2" s="105" t="s">
        <v>472</v>
      </c>
      <c r="DV2" s="105"/>
      <c r="DW2" s="76"/>
      <c r="DX2" s="82" t="s">
        <v>477</v>
      </c>
      <c r="DY2" s="82"/>
      <c r="DZ2" s="82"/>
      <c r="EA2" s="83"/>
    </row>
    <row r="3" spans="1:131" ht="36" customHeight="1">
      <c r="A3" s="90"/>
      <c r="B3" s="91"/>
      <c r="C3" s="91"/>
      <c r="D3" s="91" t="s">
        <v>386</v>
      </c>
      <c r="E3" s="94" t="s">
        <v>387</v>
      </c>
      <c r="F3" s="94"/>
      <c r="G3" s="94"/>
      <c r="H3" s="94"/>
      <c r="I3" s="94"/>
      <c r="J3" s="94" t="s">
        <v>388</v>
      </c>
      <c r="K3" s="94"/>
      <c r="L3" s="94"/>
      <c r="M3" s="94"/>
      <c r="N3" s="94"/>
      <c r="O3" s="94"/>
      <c r="P3" s="94"/>
      <c r="Q3" s="94"/>
      <c r="R3" s="94" t="s">
        <v>389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 t="s">
        <v>390</v>
      </c>
      <c r="AO3" s="94"/>
      <c r="AP3" s="94"/>
      <c r="AQ3" s="93"/>
      <c r="AR3" s="93"/>
      <c r="AS3" s="93"/>
      <c r="AT3" s="93"/>
      <c r="AU3" s="93"/>
      <c r="AV3" s="93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01"/>
      <c r="BI3" s="102"/>
      <c r="BJ3" s="102"/>
      <c r="BK3" s="102"/>
      <c r="BL3" s="102"/>
      <c r="BM3" s="10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101"/>
      <c r="DB3" s="102"/>
      <c r="DC3" s="102"/>
      <c r="DD3" s="103"/>
      <c r="DE3" s="84"/>
      <c r="DF3" s="84"/>
      <c r="DG3" s="84"/>
      <c r="DH3" s="84"/>
      <c r="DI3" s="84"/>
      <c r="DJ3" s="84"/>
      <c r="DK3" s="84"/>
      <c r="DL3" s="84"/>
      <c r="DM3" s="84"/>
      <c r="DN3" s="110"/>
      <c r="DO3" s="76"/>
      <c r="DP3" s="77"/>
      <c r="DQ3" s="84"/>
      <c r="DR3" s="84"/>
      <c r="DS3" s="84"/>
      <c r="DT3" s="85"/>
      <c r="DU3" s="84"/>
      <c r="DV3" s="84"/>
      <c r="DW3" s="110"/>
      <c r="DX3" s="84"/>
      <c r="DY3" s="84"/>
      <c r="DZ3" s="84"/>
      <c r="EA3" s="85"/>
    </row>
    <row r="4" spans="1:131" s="6" customFormat="1" ht="135" customHeight="1">
      <c r="A4" s="90"/>
      <c r="B4" s="91"/>
      <c r="C4" s="91"/>
      <c r="D4" s="91"/>
      <c r="E4" s="91" t="s">
        <v>391</v>
      </c>
      <c r="F4" s="91" t="s">
        <v>392</v>
      </c>
      <c r="G4" s="91" t="s">
        <v>508</v>
      </c>
      <c r="H4" s="86" t="s">
        <v>393</v>
      </c>
      <c r="I4" s="91" t="s">
        <v>394</v>
      </c>
      <c r="J4" s="91" t="s">
        <v>483</v>
      </c>
      <c r="K4" s="91" t="s">
        <v>484</v>
      </c>
      <c r="L4" s="91" t="s">
        <v>485</v>
      </c>
      <c r="M4" s="91" t="s">
        <v>486</v>
      </c>
      <c r="N4" s="91" t="s">
        <v>487</v>
      </c>
      <c r="O4" s="91" t="s">
        <v>488</v>
      </c>
      <c r="P4" s="91" t="s">
        <v>489</v>
      </c>
      <c r="Q4" s="80" t="s">
        <v>490</v>
      </c>
      <c r="R4" s="91" t="s">
        <v>459</v>
      </c>
      <c r="S4" s="91" t="s">
        <v>395</v>
      </c>
      <c r="T4" s="91" t="s">
        <v>396</v>
      </c>
      <c r="U4" s="91" t="s">
        <v>461</v>
      </c>
      <c r="V4" s="91"/>
      <c r="W4" s="91"/>
      <c r="X4" s="91"/>
      <c r="Y4" s="91"/>
      <c r="Z4" s="91"/>
      <c r="AA4" s="91" t="s">
        <v>462</v>
      </c>
      <c r="AB4" s="91"/>
      <c r="AC4" s="91"/>
      <c r="AD4" s="91"/>
      <c r="AE4" s="91"/>
      <c r="AF4" s="91"/>
      <c r="AG4" s="91" t="s">
        <v>397</v>
      </c>
      <c r="AH4" s="91"/>
      <c r="AI4" s="91"/>
      <c r="AJ4" s="91"/>
      <c r="AK4" s="91"/>
      <c r="AL4" s="91" t="s">
        <v>398</v>
      </c>
      <c r="AM4" s="91" t="s">
        <v>399</v>
      </c>
      <c r="AN4" s="91" t="s">
        <v>400</v>
      </c>
      <c r="AO4" s="91" t="s">
        <v>401</v>
      </c>
      <c r="AP4" s="91" t="s">
        <v>402</v>
      </c>
      <c r="AQ4" s="91" t="s">
        <v>403</v>
      </c>
      <c r="AR4" s="91" t="s">
        <v>404</v>
      </c>
      <c r="AS4" s="91" t="s">
        <v>405</v>
      </c>
      <c r="AT4" s="91" t="s">
        <v>406</v>
      </c>
      <c r="AU4" s="91" t="s">
        <v>407</v>
      </c>
      <c r="AV4" s="91" t="s">
        <v>408</v>
      </c>
      <c r="AW4" s="91" t="s">
        <v>409</v>
      </c>
      <c r="AX4" s="91" t="s">
        <v>410</v>
      </c>
      <c r="AY4" s="91"/>
      <c r="AZ4" s="91"/>
      <c r="BA4" s="91" t="s">
        <v>411</v>
      </c>
      <c r="BB4" s="91" t="s">
        <v>412</v>
      </c>
      <c r="BC4" s="91" t="s">
        <v>413</v>
      </c>
      <c r="BD4" s="91" t="s">
        <v>414</v>
      </c>
      <c r="BE4" s="91" t="s">
        <v>415</v>
      </c>
      <c r="BF4" s="80" t="s">
        <v>491</v>
      </c>
      <c r="BG4" s="91" t="s">
        <v>492</v>
      </c>
      <c r="BH4" s="91" t="s">
        <v>493</v>
      </c>
      <c r="BI4" s="91" t="s">
        <v>494</v>
      </c>
      <c r="BJ4" s="80" t="s">
        <v>509</v>
      </c>
      <c r="BK4" s="91" t="s">
        <v>463</v>
      </c>
      <c r="BL4" s="91" t="s">
        <v>416</v>
      </c>
      <c r="BM4" s="91" t="s">
        <v>417</v>
      </c>
      <c r="BN4" s="91" t="s">
        <v>464</v>
      </c>
      <c r="BO4" s="91"/>
      <c r="BP4" s="91"/>
      <c r="BQ4" s="91"/>
      <c r="BR4" s="91"/>
      <c r="BS4" s="91" t="s">
        <v>418</v>
      </c>
      <c r="BT4" s="91"/>
      <c r="BU4" s="91"/>
      <c r="BV4" s="91"/>
      <c r="BW4" s="91"/>
      <c r="BX4" s="91" t="s">
        <v>419</v>
      </c>
      <c r="BY4" s="91"/>
      <c r="BZ4" s="91"/>
      <c r="CA4" s="91"/>
      <c r="CB4" s="91"/>
      <c r="CC4" s="91" t="s">
        <v>420</v>
      </c>
      <c r="CD4" s="91" t="s">
        <v>495</v>
      </c>
      <c r="CE4" s="91" t="s">
        <v>421</v>
      </c>
      <c r="CF4" s="91" t="s">
        <v>422</v>
      </c>
      <c r="CG4" s="91" t="s">
        <v>423</v>
      </c>
      <c r="CH4" s="91" t="s">
        <v>424</v>
      </c>
      <c r="CI4" s="91"/>
      <c r="CJ4" s="91" t="s">
        <v>466</v>
      </c>
      <c r="CK4" s="91" t="s">
        <v>425</v>
      </c>
      <c r="CL4" s="91" t="s">
        <v>426</v>
      </c>
      <c r="CM4" s="91" t="s">
        <v>427</v>
      </c>
      <c r="CN4" s="91" t="s">
        <v>428</v>
      </c>
      <c r="CO4" s="91" t="s">
        <v>467</v>
      </c>
      <c r="CP4" s="91" t="s">
        <v>468</v>
      </c>
      <c r="CQ4" s="91" t="s">
        <v>429</v>
      </c>
      <c r="CR4" s="91" t="s">
        <v>430</v>
      </c>
      <c r="CS4" s="91" t="s">
        <v>469</v>
      </c>
      <c r="CT4" s="91"/>
      <c r="CU4" s="91"/>
      <c r="CV4" s="91" t="s">
        <v>496</v>
      </c>
      <c r="CW4" s="91" t="s">
        <v>431</v>
      </c>
      <c r="CX4" s="91" t="s">
        <v>432</v>
      </c>
      <c r="CY4" s="91" t="s">
        <v>433</v>
      </c>
      <c r="CZ4" s="91" t="s">
        <v>470</v>
      </c>
      <c r="DA4" s="91" t="s">
        <v>434</v>
      </c>
      <c r="DB4" s="91" t="s">
        <v>435</v>
      </c>
      <c r="DC4" s="80" t="s">
        <v>510</v>
      </c>
      <c r="DD4" s="91" t="s">
        <v>436</v>
      </c>
      <c r="DE4" s="86" t="s">
        <v>497</v>
      </c>
      <c r="DF4" s="86" t="s">
        <v>511</v>
      </c>
      <c r="DG4" s="78" t="s">
        <v>498</v>
      </c>
      <c r="DH4" s="78" t="s">
        <v>499</v>
      </c>
      <c r="DI4" s="78" t="s">
        <v>500</v>
      </c>
      <c r="DJ4" s="78" t="s">
        <v>501</v>
      </c>
      <c r="DK4" s="78" t="s">
        <v>502</v>
      </c>
      <c r="DL4" s="78" t="s">
        <v>503</v>
      </c>
      <c r="DM4" s="78" t="s">
        <v>504</v>
      </c>
      <c r="DN4" s="111" t="s">
        <v>476</v>
      </c>
      <c r="DO4" s="78" t="s">
        <v>506</v>
      </c>
      <c r="DP4" s="78" t="s">
        <v>507</v>
      </c>
      <c r="DQ4" s="86" t="s">
        <v>478</v>
      </c>
      <c r="DR4" s="86" t="s">
        <v>479</v>
      </c>
      <c r="DS4" s="86" t="s">
        <v>480</v>
      </c>
      <c r="DT4" s="88"/>
      <c r="DU4" s="86" t="s">
        <v>473</v>
      </c>
      <c r="DV4" s="86" t="s">
        <v>474</v>
      </c>
      <c r="DW4" s="111" t="s">
        <v>476</v>
      </c>
      <c r="DX4" s="86" t="s">
        <v>478</v>
      </c>
      <c r="DY4" s="86" t="s">
        <v>479</v>
      </c>
      <c r="DZ4" s="86" t="s">
        <v>480</v>
      </c>
      <c r="EA4" s="88"/>
    </row>
    <row r="5" spans="1:131" s="6" customFormat="1" ht="135" customHeight="1">
      <c r="A5" s="90"/>
      <c r="B5" s="91"/>
      <c r="C5" s="91"/>
      <c r="D5" s="91"/>
      <c r="E5" s="91"/>
      <c r="F5" s="91"/>
      <c r="G5" s="91"/>
      <c r="H5" s="86"/>
      <c r="I5" s="91"/>
      <c r="J5" s="91"/>
      <c r="K5" s="91"/>
      <c r="L5" s="91"/>
      <c r="M5" s="91"/>
      <c r="N5" s="91"/>
      <c r="O5" s="91"/>
      <c r="P5" s="91"/>
      <c r="Q5" s="81"/>
      <c r="R5" s="91"/>
      <c r="S5" s="91"/>
      <c r="T5" s="91"/>
      <c r="U5" s="7" t="s">
        <v>460</v>
      </c>
      <c r="V5" s="7" t="s">
        <v>438</v>
      </c>
      <c r="W5" s="7" t="s">
        <v>439</v>
      </c>
      <c r="X5" s="7" t="s">
        <v>440</v>
      </c>
      <c r="Y5" s="7" t="s">
        <v>441</v>
      </c>
      <c r="Z5" s="7" t="s">
        <v>442</v>
      </c>
      <c r="AA5" s="7" t="s">
        <v>460</v>
      </c>
      <c r="AB5" s="7" t="s">
        <v>438</v>
      </c>
      <c r="AC5" s="7" t="s">
        <v>439</v>
      </c>
      <c r="AD5" s="7" t="s">
        <v>440</v>
      </c>
      <c r="AE5" s="7" t="s">
        <v>441</v>
      </c>
      <c r="AF5" s="7" t="s">
        <v>442</v>
      </c>
      <c r="AG5" s="7" t="s">
        <v>460</v>
      </c>
      <c r="AH5" s="7" t="s">
        <v>438</v>
      </c>
      <c r="AI5" s="7" t="s">
        <v>440</v>
      </c>
      <c r="AJ5" s="7" t="s">
        <v>441</v>
      </c>
      <c r="AK5" s="7" t="s">
        <v>442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5" t="s">
        <v>443</v>
      </c>
      <c r="AY5" s="5" t="s">
        <v>444</v>
      </c>
      <c r="AZ5" s="5" t="s">
        <v>445</v>
      </c>
      <c r="BA5" s="91"/>
      <c r="BB5" s="91"/>
      <c r="BC5" s="91"/>
      <c r="BD5" s="91"/>
      <c r="BE5" s="91"/>
      <c r="BF5" s="81"/>
      <c r="BG5" s="91"/>
      <c r="BH5" s="91"/>
      <c r="BI5" s="91"/>
      <c r="BJ5" s="81"/>
      <c r="BK5" s="91"/>
      <c r="BL5" s="91"/>
      <c r="BM5" s="91"/>
      <c r="BN5" s="7" t="s">
        <v>446</v>
      </c>
      <c r="BO5" s="7" t="s">
        <v>447</v>
      </c>
      <c r="BP5" s="7" t="s">
        <v>448</v>
      </c>
      <c r="BQ5" s="7" t="s">
        <v>449</v>
      </c>
      <c r="BR5" s="7" t="s">
        <v>450</v>
      </c>
      <c r="BS5" s="7" t="s">
        <v>446</v>
      </c>
      <c r="BT5" s="7" t="s">
        <v>447</v>
      </c>
      <c r="BU5" s="7" t="s">
        <v>448</v>
      </c>
      <c r="BV5" s="7" t="s">
        <v>449</v>
      </c>
      <c r="BW5" s="7" t="s">
        <v>450</v>
      </c>
      <c r="BX5" s="7" t="s">
        <v>451</v>
      </c>
      <c r="BY5" s="7" t="s">
        <v>452</v>
      </c>
      <c r="BZ5" s="7" t="s">
        <v>453</v>
      </c>
      <c r="CA5" s="7" t="s">
        <v>454</v>
      </c>
      <c r="CB5" s="7" t="s">
        <v>455</v>
      </c>
      <c r="CC5" s="91"/>
      <c r="CD5" s="91"/>
      <c r="CE5" s="91"/>
      <c r="CF5" s="91"/>
      <c r="CG5" s="91"/>
      <c r="CH5" s="7" t="s">
        <v>437</v>
      </c>
      <c r="CI5" s="7" t="s">
        <v>465</v>
      </c>
      <c r="CJ5" s="91"/>
      <c r="CK5" s="91"/>
      <c r="CL5" s="104"/>
      <c r="CM5" s="91"/>
      <c r="CN5" s="91"/>
      <c r="CO5" s="91"/>
      <c r="CP5" s="91"/>
      <c r="CQ5" s="91"/>
      <c r="CR5" s="91"/>
      <c r="CS5" s="4" t="s">
        <v>456</v>
      </c>
      <c r="CT5" s="4" t="s">
        <v>457</v>
      </c>
      <c r="CU5" s="4" t="s">
        <v>458</v>
      </c>
      <c r="CV5" s="91"/>
      <c r="CW5" s="91"/>
      <c r="CX5" s="91"/>
      <c r="CY5" s="91"/>
      <c r="CZ5" s="91"/>
      <c r="DA5" s="91"/>
      <c r="DB5" s="91"/>
      <c r="DC5" s="81"/>
      <c r="DD5" s="91"/>
      <c r="DE5" s="86"/>
      <c r="DF5" s="86"/>
      <c r="DG5" s="79"/>
      <c r="DH5" s="79"/>
      <c r="DI5" s="79"/>
      <c r="DJ5" s="79"/>
      <c r="DK5" s="79"/>
      <c r="DL5" s="79"/>
      <c r="DM5" s="79"/>
      <c r="DN5" s="111"/>
      <c r="DO5" s="79"/>
      <c r="DP5" s="79"/>
      <c r="DQ5" s="87"/>
      <c r="DR5" s="87"/>
      <c r="DS5" s="9" t="s">
        <v>437</v>
      </c>
      <c r="DT5" s="49" t="s">
        <v>481</v>
      </c>
      <c r="DU5" s="86"/>
      <c r="DV5" s="86"/>
      <c r="DW5" s="111"/>
      <c r="DX5" s="87"/>
      <c r="DY5" s="87"/>
      <c r="DZ5" s="9" t="s">
        <v>437</v>
      </c>
      <c r="EA5" s="49" t="s">
        <v>481</v>
      </c>
    </row>
    <row r="6" spans="1:131" s="6" customFormat="1" ht="11.25" customHeight="1">
      <c r="A6" s="10"/>
      <c r="B6" s="2"/>
      <c r="C6" s="2"/>
      <c r="D6" s="2"/>
      <c r="E6" s="56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106">
        <v>17</v>
      </c>
      <c r="V6" s="107"/>
      <c r="W6" s="107"/>
      <c r="X6" s="107"/>
      <c r="Y6" s="107"/>
      <c r="Z6" s="108"/>
      <c r="AA6" s="106">
        <v>18</v>
      </c>
      <c r="AB6" s="107"/>
      <c r="AC6" s="107"/>
      <c r="AD6" s="107"/>
      <c r="AE6" s="107"/>
      <c r="AF6" s="108"/>
      <c r="AG6" s="106">
        <v>19</v>
      </c>
      <c r="AH6" s="107"/>
      <c r="AI6" s="107"/>
      <c r="AJ6" s="107"/>
      <c r="AK6" s="108"/>
      <c r="AL6" s="2">
        <v>20</v>
      </c>
      <c r="AM6" s="2">
        <v>21</v>
      </c>
      <c r="AN6" s="2">
        <f aca="true" t="shared" si="1" ref="AN6:CY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t="shared" si="1"/>
        <v>54</v>
      </c>
      <c r="BV6" s="2">
        <f t="shared" si="1"/>
        <v>55</v>
      </c>
      <c r="BW6" s="2">
        <f t="shared" si="1"/>
        <v>56</v>
      </c>
      <c r="BX6" s="2">
        <f t="shared" si="1"/>
        <v>57</v>
      </c>
      <c r="BY6" s="2">
        <f t="shared" si="1"/>
        <v>58</v>
      </c>
      <c r="BZ6" s="2">
        <f t="shared" si="1"/>
        <v>59</v>
      </c>
      <c r="CA6" s="2">
        <f t="shared" si="1"/>
        <v>60</v>
      </c>
      <c r="CB6" s="2">
        <f t="shared" si="1"/>
        <v>61</v>
      </c>
      <c r="CC6" s="2">
        <f t="shared" si="1"/>
        <v>62</v>
      </c>
      <c r="CD6" s="2">
        <f t="shared" si="1"/>
        <v>63</v>
      </c>
      <c r="CE6" s="2">
        <f t="shared" si="1"/>
        <v>64</v>
      </c>
      <c r="CF6" s="2">
        <f t="shared" si="1"/>
        <v>65</v>
      </c>
      <c r="CG6" s="2">
        <f t="shared" si="1"/>
        <v>66</v>
      </c>
      <c r="CH6" s="2">
        <f t="shared" si="1"/>
        <v>67</v>
      </c>
      <c r="CI6" s="2">
        <f t="shared" si="1"/>
        <v>68</v>
      </c>
      <c r="CJ6" s="2">
        <f t="shared" si="1"/>
        <v>69</v>
      </c>
      <c r="CK6" s="2">
        <f t="shared" si="1"/>
        <v>70</v>
      </c>
      <c r="CL6" s="2">
        <f t="shared" si="1"/>
        <v>71</v>
      </c>
      <c r="CM6" s="2">
        <f t="shared" si="1"/>
        <v>72</v>
      </c>
      <c r="CN6" s="2">
        <f t="shared" si="1"/>
        <v>73</v>
      </c>
      <c r="CO6" s="2">
        <f t="shared" si="1"/>
        <v>74</v>
      </c>
      <c r="CP6" s="2">
        <f t="shared" si="1"/>
        <v>75</v>
      </c>
      <c r="CQ6" s="2">
        <f t="shared" si="1"/>
        <v>76</v>
      </c>
      <c r="CR6" s="2">
        <f t="shared" si="1"/>
        <v>77</v>
      </c>
      <c r="CS6" s="2">
        <f t="shared" si="1"/>
        <v>78</v>
      </c>
      <c r="CT6" s="2">
        <f t="shared" si="1"/>
        <v>79</v>
      </c>
      <c r="CU6" s="2">
        <f t="shared" si="1"/>
        <v>80</v>
      </c>
      <c r="CV6" s="2">
        <f t="shared" si="1"/>
        <v>81</v>
      </c>
      <c r="CW6" s="2">
        <f t="shared" si="1"/>
        <v>82</v>
      </c>
      <c r="CX6" s="2">
        <f t="shared" si="1"/>
        <v>83</v>
      </c>
      <c r="CY6" s="2">
        <f t="shared" si="1"/>
        <v>84</v>
      </c>
      <c r="CZ6" s="2">
        <f aca="true" t="shared" si="2" ref="CZ6:EA6">CY6+1</f>
        <v>85</v>
      </c>
      <c r="DA6" s="2">
        <f t="shared" si="2"/>
        <v>86</v>
      </c>
      <c r="DB6" s="2">
        <f t="shared" si="2"/>
        <v>87</v>
      </c>
      <c r="DC6" s="2">
        <f t="shared" si="2"/>
        <v>88</v>
      </c>
      <c r="DD6" s="2">
        <f t="shared" si="2"/>
        <v>89</v>
      </c>
      <c r="DE6" s="2">
        <f t="shared" si="2"/>
        <v>90</v>
      </c>
      <c r="DF6" s="2">
        <f t="shared" si="2"/>
        <v>91</v>
      </c>
      <c r="DG6" s="2">
        <f t="shared" si="2"/>
        <v>92</v>
      </c>
      <c r="DH6" s="2">
        <f t="shared" si="2"/>
        <v>93</v>
      </c>
      <c r="DI6" s="2">
        <f t="shared" si="2"/>
        <v>94</v>
      </c>
      <c r="DJ6" s="2">
        <f t="shared" si="2"/>
        <v>95</v>
      </c>
      <c r="DK6" s="2">
        <f t="shared" si="2"/>
        <v>96</v>
      </c>
      <c r="DL6" s="2">
        <f t="shared" si="2"/>
        <v>97</v>
      </c>
      <c r="DM6" s="2">
        <f t="shared" si="2"/>
        <v>98</v>
      </c>
      <c r="DN6" s="2">
        <f t="shared" si="2"/>
        <v>99</v>
      </c>
      <c r="DO6" s="2">
        <f t="shared" si="2"/>
        <v>100</v>
      </c>
      <c r="DP6" s="2">
        <f t="shared" si="2"/>
        <v>101</v>
      </c>
      <c r="DQ6" s="2">
        <f t="shared" si="2"/>
        <v>102</v>
      </c>
      <c r="DR6" s="2">
        <f t="shared" si="2"/>
        <v>103</v>
      </c>
      <c r="DS6" s="2">
        <f t="shared" si="2"/>
        <v>104</v>
      </c>
      <c r="DT6" s="2">
        <f t="shared" si="2"/>
        <v>105</v>
      </c>
      <c r="DU6" s="2">
        <f t="shared" si="2"/>
        <v>106</v>
      </c>
      <c r="DV6" s="2">
        <f t="shared" si="2"/>
        <v>107</v>
      </c>
      <c r="DW6" s="2">
        <f t="shared" si="2"/>
        <v>108</v>
      </c>
      <c r="DX6" s="2">
        <f t="shared" si="2"/>
        <v>109</v>
      </c>
      <c r="DY6" s="2">
        <f t="shared" si="2"/>
        <v>110</v>
      </c>
      <c r="DZ6" s="2">
        <f t="shared" si="2"/>
        <v>111</v>
      </c>
      <c r="EA6" s="2">
        <f t="shared" si="2"/>
        <v>112</v>
      </c>
    </row>
    <row r="7" spans="1:131" ht="15.75">
      <c r="A7" s="19">
        <v>1</v>
      </c>
      <c r="B7" s="20" t="s">
        <v>34</v>
      </c>
      <c r="C7" s="21" t="s">
        <v>175</v>
      </c>
      <c r="D7" s="64">
        <v>12816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64">
        <v>12816</v>
      </c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4"/>
    </row>
    <row r="8" spans="1:131" ht="15.75">
      <c r="A8" s="19">
        <v>2</v>
      </c>
      <c r="B8" s="20" t="s">
        <v>34</v>
      </c>
      <c r="C8" s="21" t="s">
        <v>176</v>
      </c>
      <c r="D8" s="64">
        <v>2137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64">
        <v>2137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4"/>
    </row>
    <row r="9" spans="1:131" ht="15.75">
      <c r="A9" s="19">
        <v>3</v>
      </c>
      <c r="B9" s="20" t="s">
        <v>34</v>
      </c>
      <c r="C9" s="21" t="s">
        <v>177</v>
      </c>
      <c r="D9" s="64">
        <v>2426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64">
        <v>2426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4"/>
    </row>
    <row r="10" spans="1:131" ht="15.75">
      <c r="A10" s="19">
        <v>5</v>
      </c>
      <c r="B10" s="20" t="s">
        <v>34</v>
      </c>
      <c r="C10" s="21" t="s">
        <v>178</v>
      </c>
      <c r="D10" s="64">
        <v>2809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64">
        <v>2809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4"/>
    </row>
    <row r="11" spans="1:131" ht="15.75">
      <c r="A11" s="19">
        <v>4</v>
      </c>
      <c r="B11" s="20" t="s">
        <v>34</v>
      </c>
      <c r="C11" s="21" t="s">
        <v>168</v>
      </c>
      <c r="D11" s="64">
        <v>13537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64">
        <v>13537</v>
      </c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4"/>
    </row>
    <row r="12" spans="1:131" ht="16.5" thickBot="1">
      <c r="A12" s="19">
        <v>6</v>
      </c>
      <c r="B12" s="20" t="s">
        <v>34</v>
      </c>
      <c r="C12" s="21" t="s">
        <v>179</v>
      </c>
      <c r="D12" s="66">
        <v>1313</v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66">
        <v>1313</v>
      </c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5"/>
      <c r="DL12" s="23"/>
      <c r="DM12" s="23"/>
      <c r="DN12" s="23"/>
      <c r="DO12" s="23"/>
      <c r="DP12" s="23"/>
      <c r="DQ12" s="23"/>
      <c r="DR12" s="25"/>
      <c r="DS12" s="25"/>
      <c r="DT12" s="25"/>
      <c r="DU12" s="25"/>
      <c r="DV12" s="25"/>
      <c r="DW12" s="25"/>
      <c r="DX12" s="25"/>
      <c r="DY12" s="25"/>
      <c r="DZ12" s="25"/>
      <c r="EA12" s="26"/>
    </row>
    <row r="13" spans="1:123" ht="12.75">
      <c r="A13" s="27"/>
      <c r="B13" s="28"/>
      <c r="C13" s="29"/>
      <c r="D13" s="35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1"/>
      <c r="DS13" s="31"/>
    </row>
    <row r="14" spans="1:123" ht="12.75">
      <c r="A14" s="32"/>
      <c r="B14" s="33"/>
      <c r="C14" s="34"/>
      <c r="D14" s="35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</row>
    <row r="15" spans="1:123" ht="12.75">
      <c r="A15" s="32"/>
      <c r="B15" s="33"/>
      <c r="C15" s="34"/>
      <c r="D15" s="35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</row>
    <row r="16" spans="1:123" ht="12.75">
      <c r="A16" s="32"/>
      <c r="B16" s="33"/>
      <c r="C16" s="34"/>
      <c r="D16" s="35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</row>
    <row r="17" spans="1:123" ht="12.75">
      <c r="A17" s="32"/>
      <c r="B17" s="33"/>
      <c r="C17" s="34"/>
      <c r="D17" s="35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ht="12.75">
      <c r="A18" s="32"/>
      <c r="B18" s="33"/>
      <c r="C18" s="34"/>
      <c r="D18" s="35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ht="12.75">
      <c r="A19" s="32"/>
      <c r="B19" s="33"/>
      <c r="C19" s="34"/>
      <c r="D19" s="3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2.75">
      <c r="A20" s="32"/>
      <c r="B20" s="33"/>
      <c r="C20" s="34"/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2.75">
      <c r="A21" s="32"/>
      <c r="B21" s="33"/>
      <c r="C21" s="34"/>
      <c r="D21" s="3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2.75">
      <c r="A22" s="32"/>
      <c r="B22" s="33"/>
      <c r="C22" s="34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2.75">
      <c r="A23" s="32"/>
      <c r="B23" s="33"/>
      <c r="C23" s="34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2.75">
      <c r="A24" s="32"/>
      <c r="B24" s="33"/>
      <c r="C24" s="34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22.5" customHeight="1">
      <c r="A25" s="32"/>
      <c r="B25" s="109" t="s">
        <v>475</v>
      </c>
      <c r="C25" s="109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2.75">
      <c r="A26" s="32"/>
      <c r="B26" s="33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2.75">
      <c r="A27" s="32"/>
      <c r="B27" s="33"/>
      <c r="C27" s="34"/>
      <c r="D27" s="3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2.75">
      <c r="A28" s="32"/>
      <c r="B28" s="33"/>
      <c r="C28" s="34"/>
      <c r="D28" s="3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2.75">
      <c r="A29" s="32"/>
      <c r="B29" s="33"/>
      <c r="C29" s="34"/>
      <c r="D29" s="3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2.75">
      <c r="A30" s="32"/>
      <c r="B30" s="33"/>
      <c r="C30" s="34"/>
      <c r="D30" s="3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2.75">
      <c r="A31" s="32"/>
      <c r="B31" s="33"/>
      <c r="C31" s="34"/>
      <c r="D31" s="3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2.75">
      <c r="A32" s="32"/>
      <c r="B32" s="33"/>
      <c r="C32" s="34"/>
      <c r="D32" s="3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2.75">
      <c r="A33" s="32"/>
      <c r="B33" s="33"/>
      <c r="C33" s="34"/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2.75">
      <c r="A34" s="32"/>
      <c r="B34" s="33"/>
      <c r="C34" s="34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2.75">
      <c r="A35" s="32"/>
      <c r="B35" s="33"/>
      <c r="C35" s="34"/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2.75">
      <c r="A36" s="32"/>
      <c r="B36" s="33"/>
      <c r="C36" s="34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2.75">
      <c r="A37" s="32"/>
      <c r="B37" s="33"/>
      <c r="C37" s="34"/>
      <c r="D37" s="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2.75">
      <c r="A38" s="32"/>
      <c r="B38" s="33"/>
      <c r="C38" s="34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2.75">
      <c r="A39" s="32"/>
      <c r="B39" s="33"/>
      <c r="C39" s="34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2.75">
      <c r="A40" s="32"/>
      <c r="B40" s="33"/>
      <c r="C40" s="34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2.75">
      <c r="A41" s="32"/>
      <c r="B41" s="33"/>
      <c r="C41" s="34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2.75">
      <c r="A42" s="32"/>
      <c r="B42" s="33"/>
      <c r="C42" s="34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2.75">
      <c r="A43" s="32"/>
      <c r="B43" s="33"/>
      <c r="C43" s="34"/>
      <c r="D43" s="3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2.75">
      <c r="A44" s="32"/>
      <c r="B44" s="33"/>
      <c r="C44" s="34"/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2.75">
      <c r="A45" s="32"/>
      <c r="B45" s="33"/>
      <c r="C45" s="34"/>
      <c r="D45" s="3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2.75">
      <c r="A46" s="32"/>
      <c r="B46" s="33"/>
      <c r="C46" s="34"/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2.75">
      <c r="A47" s="32"/>
      <c r="B47" s="33"/>
      <c r="C47" s="34"/>
      <c r="D47" s="35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ht="12.75">
      <c r="A48" s="32"/>
      <c r="B48" s="33"/>
      <c r="C48" s="34"/>
      <c r="D48" s="35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</sheetData>
  <sheetProtection/>
  <mergeCells count="121">
    <mergeCell ref="B25:C25"/>
    <mergeCell ref="DP4:DP5"/>
    <mergeCell ref="DK4:DK5"/>
    <mergeCell ref="DL4:DL5"/>
    <mergeCell ref="DM4:DM5"/>
    <mergeCell ref="DQ4:DQ5"/>
    <mergeCell ref="CX4:CX5"/>
    <mergeCell ref="CV4:CV5"/>
    <mergeCell ref="DB4:DB5"/>
    <mergeCell ref="DC4:DC5"/>
    <mergeCell ref="DR4:DR5"/>
    <mergeCell ref="DO4:DO5"/>
    <mergeCell ref="DF2:DN3"/>
    <mergeCell ref="DU2:DW3"/>
    <mergeCell ref="DU4:DU5"/>
    <mergeCell ref="DV4:DV5"/>
    <mergeCell ref="DW4:DW5"/>
    <mergeCell ref="DN4:DN5"/>
    <mergeCell ref="DJ4:DJ5"/>
    <mergeCell ref="DH4:DH5"/>
    <mergeCell ref="DG4:DG5"/>
    <mergeCell ref="DI4:DI5"/>
    <mergeCell ref="CP4:CP5"/>
    <mergeCell ref="CQ4:CQ5"/>
    <mergeCell ref="CR4:CR5"/>
    <mergeCell ref="U6:Z6"/>
    <mergeCell ref="AA6:AF6"/>
    <mergeCell ref="AG6:AK6"/>
    <mergeCell ref="CW4:CW5"/>
    <mergeCell ref="CL4:CL5"/>
    <mergeCell ref="CM4:CM5"/>
    <mergeCell ref="CN4:CN5"/>
    <mergeCell ref="CO4:CO5"/>
    <mergeCell ref="CS4:CU4"/>
    <mergeCell ref="DD4:DD5"/>
    <mergeCell ref="BG4:BG5"/>
    <mergeCell ref="BH4:BH5"/>
    <mergeCell ref="BI4:BI5"/>
    <mergeCell ref="BJ4:BJ5"/>
    <mergeCell ref="BK4:BK5"/>
    <mergeCell ref="BL4:BL5"/>
    <mergeCell ref="BA4:BA5"/>
    <mergeCell ref="BB4:BB5"/>
    <mergeCell ref="BC4:BC5"/>
    <mergeCell ref="BD4:BD5"/>
    <mergeCell ref="BE4:BE5"/>
    <mergeCell ref="BF4:BF5"/>
    <mergeCell ref="AS4:AS5"/>
    <mergeCell ref="AT4:AT5"/>
    <mergeCell ref="AU4:AU5"/>
    <mergeCell ref="AV4:AV5"/>
    <mergeCell ref="AW4:AW5"/>
    <mergeCell ref="AX4:AZ4"/>
    <mergeCell ref="AM4:AM5"/>
    <mergeCell ref="AN4:AN5"/>
    <mergeCell ref="AO4:AO5"/>
    <mergeCell ref="AP4:AP5"/>
    <mergeCell ref="AQ4:AQ5"/>
    <mergeCell ref="AR4:AR5"/>
    <mergeCell ref="S4:S5"/>
    <mergeCell ref="T4:T5"/>
    <mergeCell ref="U4:Z4"/>
    <mergeCell ref="AA4:AF4"/>
    <mergeCell ref="AG4:AK4"/>
    <mergeCell ref="AL4:AL5"/>
    <mergeCell ref="D3:D5"/>
    <mergeCell ref="E3:I3"/>
    <mergeCell ref="J3:Q3"/>
    <mergeCell ref="R3:AM3"/>
    <mergeCell ref="AN3:AP3"/>
    <mergeCell ref="E4:E5"/>
    <mergeCell ref="F4:F5"/>
    <mergeCell ref="G4:G5"/>
    <mergeCell ref="M4:M5"/>
    <mergeCell ref="N4:N5"/>
    <mergeCell ref="A2:A5"/>
    <mergeCell ref="B2:B5"/>
    <mergeCell ref="C2:C5"/>
    <mergeCell ref="E2:AP2"/>
    <mergeCell ref="AQ2:AW3"/>
    <mergeCell ref="I4:I5"/>
    <mergeCell ref="J4:J5"/>
    <mergeCell ref="K4:K5"/>
    <mergeCell ref="L4:L5"/>
    <mergeCell ref="H4:H5"/>
    <mergeCell ref="DX2:EA3"/>
    <mergeCell ref="DX4:DX5"/>
    <mergeCell ref="DY4:DY5"/>
    <mergeCell ref="DZ4:EA4"/>
    <mergeCell ref="E1:Q1"/>
    <mergeCell ref="AX2:BG3"/>
    <mergeCell ref="O4:O5"/>
    <mergeCell ref="P4:P5"/>
    <mergeCell ref="R4:R5"/>
    <mergeCell ref="Q4:Q5"/>
    <mergeCell ref="CE4:CE5"/>
    <mergeCell ref="CF4:CF5"/>
    <mergeCell ref="BH2:BM3"/>
    <mergeCell ref="BN2:CG3"/>
    <mergeCell ref="CH2:CQ3"/>
    <mergeCell ref="CR2:CZ3"/>
    <mergeCell ref="CG4:CG5"/>
    <mergeCell ref="CH4:CI4"/>
    <mergeCell ref="CJ4:CJ5"/>
    <mergeCell ref="CK4:CK5"/>
    <mergeCell ref="BM4:BM5"/>
    <mergeCell ref="BN4:BR4"/>
    <mergeCell ref="BS4:BW4"/>
    <mergeCell ref="BX4:CB4"/>
    <mergeCell ref="CC4:CC5"/>
    <mergeCell ref="CD4:CD5"/>
    <mergeCell ref="CY4:CY5"/>
    <mergeCell ref="CZ4:CZ5"/>
    <mergeCell ref="DA4:DA5"/>
    <mergeCell ref="DS4:DT4"/>
    <mergeCell ref="DO2:DP3"/>
    <mergeCell ref="DQ2:DT3"/>
    <mergeCell ref="DA2:DD3"/>
    <mergeCell ref="DE2:DE3"/>
    <mergeCell ref="DE4:DE5"/>
    <mergeCell ref="DF4:DF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A49"/>
  <sheetViews>
    <sheetView zoomScalePageLayoutView="0" workbookViewId="0" topLeftCell="CR1">
      <selection activeCell="CR1" sqref="A1:IV16384"/>
    </sheetView>
  </sheetViews>
  <sheetFormatPr defaultColWidth="8.8515625" defaultRowHeight="12.75"/>
  <cols>
    <col min="1" max="1" width="4.57421875" style="3" customWidth="1"/>
    <col min="2" max="2" width="19.7109375" style="36" customWidth="1"/>
    <col min="3" max="3" width="44.00390625" style="36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19" width="8.8515625" style="3" customWidth="1"/>
    <col min="120" max="120" width="9.710937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7" s="1" customFormat="1" ht="86.25" customHeight="1" thickBot="1">
      <c r="A1" s="11"/>
      <c r="B1" s="12"/>
      <c r="C1" s="12"/>
      <c r="D1" s="13"/>
      <c r="E1" s="97" t="s">
        <v>482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58"/>
      <c r="DP1" s="58"/>
      <c r="DU1" s="18"/>
      <c r="DV1" s="18"/>
      <c r="DW1" s="18"/>
    </row>
    <row r="2" spans="1:131" ht="15" customHeight="1">
      <c r="A2" s="114" t="s">
        <v>0</v>
      </c>
      <c r="B2" s="80" t="s">
        <v>376</v>
      </c>
      <c r="C2" s="80" t="s">
        <v>377</v>
      </c>
      <c r="D2" s="4"/>
      <c r="E2" s="92" t="s">
        <v>378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379</v>
      </c>
      <c r="AR2" s="92"/>
      <c r="AS2" s="92"/>
      <c r="AT2" s="92"/>
      <c r="AU2" s="92"/>
      <c r="AV2" s="92"/>
      <c r="AW2" s="92"/>
      <c r="AX2" s="92" t="s">
        <v>380</v>
      </c>
      <c r="AY2" s="95"/>
      <c r="AZ2" s="95"/>
      <c r="BA2" s="95"/>
      <c r="BB2" s="95"/>
      <c r="BC2" s="95"/>
      <c r="BD2" s="95"/>
      <c r="BE2" s="95"/>
      <c r="BF2" s="95"/>
      <c r="BG2" s="95"/>
      <c r="BH2" s="98" t="s">
        <v>381</v>
      </c>
      <c r="BI2" s="99"/>
      <c r="BJ2" s="99"/>
      <c r="BK2" s="99"/>
      <c r="BL2" s="99"/>
      <c r="BM2" s="100"/>
      <c r="BN2" s="92" t="s">
        <v>382</v>
      </c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 t="s">
        <v>383</v>
      </c>
      <c r="CI2" s="92"/>
      <c r="CJ2" s="92"/>
      <c r="CK2" s="92"/>
      <c r="CL2" s="92"/>
      <c r="CM2" s="92"/>
      <c r="CN2" s="92"/>
      <c r="CO2" s="92"/>
      <c r="CP2" s="92"/>
      <c r="CQ2" s="92"/>
      <c r="CR2" s="92" t="s">
        <v>384</v>
      </c>
      <c r="CS2" s="92"/>
      <c r="CT2" s="92"/>
      <c r="CU2" s="92"/>
      <c r="CV2" s="92"/>
      <c r="CW2" s="92"/>
      <c r="CX2" s="92"/>
      <c r="CY2" s="92"/>
      <c r="CZ2" s="92"/>
      <c r="DA2" s="98" t="s">
        <v>385</v>
      </c>
      <c r="DB2" s="99"/>
      <c r="DC2" s="99"/>
      <c r="DD2" s="100"/>
      <c r="DE2" s="105" t="s">
        <v>471</v>
      </c>
      <c r="DF2" s="105" t="s">
        <v>472</v>
      </c>
      <c r="DG2" s="105"/>
      <c r="DH2" s="105"/>
      <c r="DI2" s="105"/>
      <c r="DJ2" s="105"/>
      <c r="DK2" s="105"/>
      <c r="DL2" s="105"/>
      <c r="DM2" s="105"/>
      <c r="DN2" s="76"/>
      <c r="DO2" s="74" t="s">
        <v>505</v>
      </c>
      <c r="DP2" s="75"/>
      <c r="DQ2" s="82" t="s">
        <v>477</v>
      </c>
      <c r="DR2" s="82"/>
      <c r="DS2" s="82"/>
      <c r="DT2" s="83"/>
      <c r="DU2" s="105" t="s">
        <v>472</v>
      </c>
      <c r="DV2" s="105"/>
      <c r="DW2" s="76"/>
      <c r="DX2" s="82" t="s">
        <v>477</v>
      </c>
      <c r="DY2" s="82"/>
      <c r="DZ2" s="82"/>
      <c r="EA2" s="83"/>
    </row>
    <row r="3" spans="1:131" ht="36" customHeight="1">
      <c r="A3" s="115"/>
      <c r="B3" s="116"/>
      <c r="C3" s="116"/>
      <c r="D3" s="91" t="s">
        <v>386</v>
      </c>
      <c r="E3" s="94" t="s">
        <v>387</v>
      </c>
      <c r="F3" s="94"/>
      <c r="G3" s="94"/>
      <c r="H3" s="94"/>
      <c r="I3" s="94"/>
      <c r="J3" s="94" t="s">
        <v>388</v>
      </c>
      <c r="K3" s="94"/>
      <c r="L3" s="94"/>
      <c r="M3" s="94"/>
      <c r="N3" s="94"/>
      <c r="O3" s="94"/>
      <c r="P3" s="94"/>
      <c r="Q3" s="94"/>
      <c r="R3" s="94" t="s">
        <v>389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 t="s">
        <v>390</v>
      </c>
      <c r="AO3" s="94"/>
      <c r="AP3" s="94"/>
      <c r="AQ3" s="93"/>
      <c r="AR3" s="93"/>
      <c r="AS3" s="93"/>
      <c r="AT3" s="93"/>
      <c r="AU3" s="93"/>
      <c r="AV3" s="93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01"/>
      <c r="BI3" s="102"/>
      <c r="BJ3" s="102"/>
      <c r="BK3" s="102"/>
      <c r="BL3" s="102"/>
      <c r="BM3" s="10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101"/>
      <c r="DB3" s="102"/>
      <c r="DC3" s="102"/>
      <c r="DD3" s="103"/>
      <c r="DE3" s="84"/>
      <c r="DF3" s="84"/>
      <c r="DG3" s="84"/>
      <c r="DH3" s="84"/>
      <c r="DI3" s="84"/>
      <c r="DJ3" s="84"/>
      <c r="DK3" s="84"/>
      <c r="DL3" s="84"/>
      <c r="DM3" s="84"/>
      <c r="DN3" s="110"/>
      <c r="DO3" s="76"/>
      <c r="DP3" s="77"/>
      <c r="DQ3" s="84"/>
      <c r="DR3" s="84"/>
      <c r="DS3" s="84"/>
      <c r="DT3" s="85"/>
      <c r="DU3" s="84"/>
      <c r="DV3" s="84"/>
      <c r="DW3" s="110"/>
      <c r="DX3" s="84"/>
      <c r="DY3" s="84"/>
      <c r="DZ3" s="84"/>
      <c r="EA3" s="85"/>
    </row>
    <row r="4" spans="1:131" s="6" customFormat="1" ht="135" customHeight="1">
      <c r="A4" s="115"/>
      <c r="B4" s="116"/>
      <c r="C4" s="116"/>
      <c r="D4" s="91"/>
      <c r="E4" s="91" t="s">
        <v>391</v>
      </c>
      <c r="F4" s="91" t="s">
        <v>392</v>
      </c>
      <c r="G4" s="91" t="s">
        <v>508</v>
      </c>
      <c r="H4" s="86" t="s">
        <v>393</v>
      </c>
      <c r="I4" s="91" t="s">
        <v>394</v>
      </c>
      <c r="J4" s="91" t="s">
        <v>483</v>
      </c>
      <c r="K4" s="91" t="s">
        <v>484</v>
      </c>
      <c r="L4" s="91" t="s">
        <v>485</v>
      </c>
      <c r="M4" s="91" t="s">
        <v>486</v>
      </c>
      <c r="N4" s="91" t="s">
        <v>487</v>
      </c>
      <c r="O4" s="91" t="s">
        <v>488</v>
      </c>
      <c r="P4" s="91" t="s">
        <v>489</v>
      </c>
      <c r="Q4" s="80" t="s">
        <v>490</v>
      </c>
      <c r="R4" s="91" t="s">
        <v>459</v>
      </c>
      <c r="S4" s="91" t="s">
        <v>395</v>
      </c>
      <c r="T4" s="91" t="s">
        <v>396</v>
      </c>
      <c r="U4" s="91" t="s">
        <v>461</v>
      </c>
      <c r="V4" s="91"/>
      <c r="W4" s="91"/>
      <c r="X4" s="91"/>
      <c r="Y4" s="91"/>
      <c r="Z4" s="91"/>
      <c r="AA4" s="91" t="s">
        <v>462</v>
      </c>
      <c r="AB4" s="91"/>
      <c r="AC4" s="91"/>
      <c r="AD4" s="91"/>
      <c r="AE4" s="91"/>
      <c r="AF4" s="91"/>
      <c r="AG4" s="91" t="s">
        <v>397</v>
      </c>
      <c r="AH4" s="91"/>
      <c r="AI4" s="91"/>
      <c r="AJ4" s="91"/>
      <c r="AK4" s="91"/>
      <c r="AL4" s="91" t="s">
        <v>398</v>
      </c>
      <c r="AM4" s="91" t="s">
        <v>399</v>
      </c>
      <c r="AN4" s="91" t="s">
        <v>400</v>
      </c>
      <c r="AO4" s="91" t="s">
        <v>401</v>
      </c>
      <c r="AP4" s="91" t="s">
        <v>402</v>
      </c>
      <c r="AQ4" s="91" t="s">
        <v>403</v>
      </c>
      <c r="AR4" s="91" t="s">
        <v>404</v>
      </c>
      <c r="AS4" s="91" t="s">
        <v>405</v>
      </c>
      <c r="AT4" s="91" t="s">
        <v>406</v>
      </c>
      <c r="AU4" s="91" t="s">
        <v>407</v>
      </c>
      <c r="AV4" s="91" t="s">
        <v>408</v>
      </c>
      <c r="AW4" s="91" t="s">
        <v>409</v>
      </c>
      <c r="AX4" s="91" t="s">
        <v>410</v>
      </c>
      <c r="AY4" s="91"/>
      <c r="AZ4" s="91"/>
      <c r="BA4" s="91" t="s">
        <v>411</v>
      </c>
      <c r="BB4" s="91" t="s">
        <v>412</v>
      </c>
      <c r="BC4" s="91" t="s">
        <v>413</v>
      </c>
      <c r="BD4" s="91" t="s">
        <v>414</v>
      </c>
      <c r="BE4" s="91" t="s">
        <v>415</v>
      </c>
      <c r="BF4" s="80" t="s">
        <v>491</v>
      </c>
      <c r="BG4" s="91" t="s">
        <v>492</v>
      </c>
      <c r="BH4" s="91" t="s">
        <v>493</v>
      </c>
      <c r="BI4" s="91" t="s">
        <v>494</v>
      </c>
      <c r="BJ4" s="80" t="s">
        <v>509</v>
      </c>
      <c r="BK4" s="91" t="s">
        <v>463</v>
      </c>
      <c r="BL4" s="91" t="s">
        <v>416</v>
      </c>
      <c r="BM4" s="91" t="s">
        <v>417</v>
      </c>
      <c r="BN4" s="91" t="s">
        <v>464</v>
      </c>
      <c r="BO4" s="91"/>
      <c r="BP4" s="91"/>
      <c r="BQ4" s="91"/>
      <c r="BR4" s="91"/>
      <c r="BS4" s="91" t="s">
        <v>418</v>
      </c>
      <c r="BT4" s="91"/>
      <c r="BU4" s="91"/>
      <c r="BV4" s="91"/>
      <c r="BW4" s="91"/>
      <c r="BX4" s="91" t="s">
        <v>419</v>
      </c>
      <c r="BY4" s="91"/>
      <c r="BZ4" s="91"/>
      <c r="CA4" s="91"/>
      <c r="CB4" s="91"/>
      <c r="CC4" s="91" t="s">
        <v>420</v>
      </c>
      <c r="CD4" s="91" t="s">
        <v>495</v>
      </c>
      <c r="CE4" s="91" t="s">
        <v>421</v>
      </c>
      <c r="CF4" s="91" t="s">
        <v>422</v>
      </c>
      <c r="CG4" s="91" t="s">
        <v>423</v>
      </c>
      <c r="CH4" s="91" t="s">
        <v>424</v>
      </c>
      <c r="CI4" s="91"/>
      <c r="CJ4" s="91" t="s">
        <v>466</v>
      </c>
      <c r="CK4" s="91" t="s">
        <v>425</v>
      </c>
      <c r="CL4" s="91" t="s">
        <v>426</v>
      </c>
      <c r="CM4" s="91" t="s">
        <v>427</v>
      </c>
      <c r="CN4" s="91" t="s">
        <v>428</v>
      </c>
      <c r="CO4" s="91" t="s">
        <v>467</v>
      </c>
      <c r="CP4" s="91" t="s">
        <v>468</v>
      </c>
      <c r="CQ4" s="91" t="s">
        <v>429</v>
      </c>
      <c r="CR4" s="91" t="s">
        <v>430</v>
      </c>
      <c r="CS4" s="91" t="s">
        <v>469</v>
      </c>
      <c r="CT4" s="91"/>
      <c r="CU4" s="91"/>
      <c r="CV4" s="91" t="s">
        <v>496</v>
      </c>
      <c r="CW4" s="91" t="s">
        <v>431</v>
      </c>
      <c r="CX4" s="91" t="s">
        <v>432</v>
      </c>
      <c r="CY4" s="91" t="s">
        <v>433</v>
      </c>
      <c r="CZ4" s="91" t="s">
        <v>470</v>
      </c>
      <c r="DA4" s="91" t="s">
        <v>434</v>
      </c>
      <c r="DB4" s="91" t="s">
        <v>435</v>
      </c>
      <c r="DC4" s="80" t="s">
        <v>510</v>
      </c>
      <c r="DD4" s="91" t="s">
        <v>436</v>
      </c>
      <c r="DE4" s="86" t="s">
        <v>497</v>
      </c>
      <c r="DF4" s="86" t="s">
        <v>511</v>
      </c>
      <c r="DG4" s="78" t="s">
        <v>498</v>
      </c>
      <c r="DH4" s="78" t="s">
        <v>499</v>
      </c>
      <c r="DI4" s="78" t="s">
        <v>500</v>
      </c>
      <c r="DJ4" s="78" t="s">
        <v>501</v>
      </c>
      <c r="DK4" s="78" t="s">
        <v>502</v>
      </c>
      <c r="DL4" s="78" t="s">
        <v>503</v>
      </c>
      <c r="DM4" s="78" t="s">
        <v>504</v>
      </c>
      <c r="DN4" s="111" t="s">
        <v>476</v>
      </c>
      <c r="DO4" s="78" t="s">
        <v>506</v>
      </c>
      <c r="DP4" s="78" t="s">
        <v>507</v>
      </c>
      <c r="DQ4" s="86" t="s">
        <v>478</v>
      </c>
      <c r="DR4" s="86" t="s">
        <v>479</v>
      </c>
      <c r="DS4" s="86" t="s">
        <v>480</v>
      </c>
      <c r="DT4" s="88"/>
      <c r="DU4" s="86" t="s">
        <v>473</v>
      </c>
      <c r="DV4" s="86" t="s">
        <v>474</v>
      </c>
      <c r="DW4" s="111" t="s">
        <v>476</v>
      </c>
      <c r="DX4" s="86" t="s">
        <v>478</v>
      </c>
      <c r="DY4" s="86" t="s">
        <v>479</v>
      </c>
      <c r="DZ4" s="86" t="s">
        <v>480</v>
      </c>
      <c r="EA4" s="88"/>
    </row>
    <row r="5" spans="1:131" s="6" customFormat="1" ht="135" customHeight="1">
      <c r="A5" s="89"/>
      <c r="B5" s="81"/>
      <c r="C5" s="81"/>
      <c r="D5" s="91"/>
      <c r="E5" s="91"/>
      <c r="F5" s="91"/>
      <c r="G5" s="91"/>
      <c r="H5" s="86"/>
      <c r="I5" s="91"/>
      <c r="J5" s="91"/>
      <c r="K5" s="91"/>
      <c r="L5" s="91"/>
      <c r="M5" s="91"/>
      <c r="N5" s="91"/>
      <c r="O5" s="91"/>
      <c r="P5" s="91"/>
      <c r="Q5" s="81"/>
      <c r="R5" s="91"/>
      <c r="S5" s="91"/>
      <c r="T5" s="91"/>
      <c r="U5" s="7" t="s">
        <v>460</v>
      </c>
      <c r="V5" s="7" t="s">
        <v>438</v>
      </c>
      <c r="W5" s="7" t="s">
        <v>439</v>
      </c>
      <c r="X5" s="7" t="s">
        <v>440</v>
      </c>
      <c r="Y5" s="7" t="s">
        <v>441</v>
      </c>
      <c r="Z5" s="7" t="s">
        <v>442</v>
      </c>
      <c r="AA5" s="7" t="s">
        <v>460</v>
      </c>
      <c r="AB5" s="7" t="s">
        <v>438</v>
      </c>
      <c r="AC5" s="7" t="s">
        <v>439</v>
      </c>
      <c r="AD5" s="7" t="s">
        <v>440</v>
      </c>
      <c r="AE5" s="7" t="s">
        <v>441</v>
      </c>
      <c r="AF5" s="7" t="s">
        <v>442</v>
      </c>
      <c r="AG5" s="7" t="s">
        <v>460</v>
      </c>
      <c r="AH5" s="7" t="s">
        <v>438</v>
      </c>
      <c r="AI5" s="7" t="s">
        <v>440</v>
      </c>
      <c r="AJ5" s="7" t="s">
        <v>441</v>
      </c>
      <c r="AK5" s="7" t="s">
        <v>442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5" t="s">
        <v>443</v>
      </c>
      <c r="AY5" s="5" t="s">
        <v>444</v>
      </c>
      <c r="AZ5" s="5" t="s">
        <v>445</v>
      </c>
      <c r="BA5" s="91"/>
      <c r="BB5" s="91"/>
      <c r="BC5" s="91"/>
      <c r="BD5" s="91"/>
      <c r="BE5" s="91"/>
      <c r="BF5" s="81"/>
      <c r="BG5" s="91"/>
      <c r="BH5" s="91"/>
      <c r="BI5" s="91"/>
      <c r="BJ5" s="81"/>
      <c r="BK5" s="91"/>
      <c r="BL5" s="91"/>
      <c r="BM5" s="91"/>
      <c r="BN5" s="7" t="s">
        <v>446</v>
      </c>
      <c r="BO5" s="7" t="s">
        <v>447</v>
      </c>
      <c r="BP5" s="7" t="s">
        <v>448</v>
      </c>
      <c r="BQ5" s="7" t="s">
        <v>449</v>
      </c>
      <c r="BR5" s="7" t="s">
        <v>450</v>
      </c>
      <c r="BS5" s="7" t="s">
        <v>446</v>
      </c>
      <c r="BT5" s="7" t="s">
        <v>447</v>
      </c>
      <c r="BU5" s="7" t="s">
        <v>448</v>
      </c>
      <c r="BV5" s="7" t="s">
        <v>449</v>
      </c>
      <c r="BW5" s="7" t="s">
        <v>450</v>
      </c>
      <c r="BX5" s="7" t="s">
        <v>451</v>
      </c>
      <c r="BY5" s="7" t="s">
        <v>452</v>
      </c>
      <c r="BZ5" s="7" t="s">
        <v>453</v>
      </c>
      <c r="CA5" s="7" t="s">
        <v>454</v>
      </c>
      <c r="CB5" s="7" t="s">
        <v>455</v>
      </c>
      <c r="CC5" s="91"/>
      <c r="CD5" s="91"/>
      <c r="CE5" s="91"/>
      <c r="CF5" s="91"/>
      <c r="CG5" s="91"/>
      <c r="CH5" s="7" t="s">
        <v>437</v>
      </c>
      <c r="CI5" s="7" t="s">
        <v>465</v>
      </c>
      <c r="CJ5" s="91"/>
      <c r="CK5" s="91"/>
      <c r="CL5" s="104"/>
      <c r="CM5" s="91"/>
      <c r="CN5" s="91"/>
      <c r="CO5" s="91"/>
      <c r="CP5" s="91"/>
      <c r="CQ5" s="91"/>
      <c r="CR5" s="91"/>
      <c r="CS5" s="4" t="s">
        <v>456</v>
      </c>
      <c r="CT5" s="4" t="s">
        <v>457</v>
      </c>
      <c r="CU5" s="4" t="s">
        <v>458</v>
      </c>
      <c r="CV5" s="91"/>
      <c r="CW5" s="91"/>
      <c r="CX5" s="91"/>
      <c r="CY5" s="91"/>
      <c r="CZ5" s="91"/>
      <c r="DA5" s="91"/>
      <c r="DB5" s="91"/>
      <c r="DC5" s="81"/>
      <c r="DD5" s="91"/>
      <c r="DE5" s="86"/>
      <c r="DF5" s="86"/>
      <c r="DG5" s="79"/>
      <c r="DH5" s="79"/>
      <c r="DI5" s="79"/>
      <c r="DJ5" s="79"/>
      <c r="DK5" s="79"/>
      <c r="DL5" s="79"/>
      <c r="DM5" s="79"/>
      <c r="DN5" s="111"/>
      <c r="DO5" s="79"/>
      <c r="DP5" s="79"/>
      <c r="DQ5" s="87"/>
      <c r="DR5" s="87"/>
      <c r="DS5" s="9" t="s">
        <v>437</v>
      </c>
      <c r="DT5" s="49" t="s">
        <v>481</v>
      </c>
      <c r="DU5" s="86"/>
      <c r="DV5" s="86"/>
      <c r="DW5" s="111"/>
      <c r="DX5" s="87"/>
      <c r="DY5" s="87"/>
      <c r="DZ5" s="9" t="s">
        <v>437</v>
      </c>
      <c r="EA5" s="49" t="s">
        <v>481</v>
      </c>
    </row>
    <row r="6" spans="1:131" s="6" customFormat="1" ht="11.25" customHeight="1">
      <c r="A6" s="10"/>
      <c r="B6" s="2"/>
      <c r="C6" s="2"/>
      <c r="D6" s="2"/>
      <c r="E6" s="56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106">
        <v>17</v>
      </c>
      <c r="V6" s="107"/>
      <c r="W6" s="107"/>
      <c r="X6" s="107"/>
      <c r="Y6" s="107"/>
      <c r="Z6" s="108"/>
      <c r="AA6" s="106">
        <v>18</v>
      </c>
      <c r="AB6" s="107"/>
      <c r="AC6" s="107"/>
      <c r="AD6" s="107"/>
      <c r="AE6" s="107"/>
      <c r="AF6" s="108"/>
      <c r="AG6" s="106">
        <v>19</v>
      </c>
      <c r="AH6" s="107"/>
      <c r="AI6" s="107"/>
      <c r="AJ6" s="107"/>
      <c r="AK6" s="108"/>
      <c r="AL6" s="2">
        <v>20</v>
      </c>
      <c r="AM6" s="2">
        <v>21</v>
      </c>
      <c r="AN6" s="2">
        <f aca="true" t="shared" si="1" ref="AN6:CY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t="shared" si="1"/>
        <v>54</v>
      </c>
      <c r="BV6" s="2">
        <f t="shared" si="1"/>
        <v>55</v>
      </c>
      <c r="BW6" s="2">
        <f t="shared" si="1"/>
        <v>56</v>
      </c>
      <c r="BX6" s="2">
        <f t="shared" si="1"/>
        <v>57</v>
      </c>
      <c r="BY6" s="2">
        <f t="shared" si="1"/>
        <v>58</v>
      </c>
      <c r="BZ6" s="2">
        <f t="shared" si="1"/>
        <v>59</v>
      </c>
      <c r="CA6" s="2">
        <f t="shared" si="1"/>
        <v>60</v>
      </c>
      <c r="CB6" s="2">
        <f t="shared" si="1"/>
        <v>61</v>
      </c>
      <c r="CC6" s="2">
        <f t="shared" si="1"/>
        <v>62</v>
      </c>
      <c r="CD6" s="2">
        <f t="shared" si="1"/>
        <v>63</v>
      </c>
      <c r="CE6" s="2">
        <f t="shared" si="1"/>
        <v>64</v>
      </c>
      <c r="CF6" s="2">
        <f t="shared" si="1"/>
        <v>65</v>
      </c>
      <c r="CG6" s="2">
        <f t="shared" si="1"/>
        <v>66</v>
      </c>
      <c r="CH6" s="2">
        <f t="shared" si="1"/>
        <v>67</v>
      </c>
      <c r="CI6" s="2">
        <f t="shared" si="1"/>
        <v>68</v>
      </c>
      <c r="CJ6" s="2">
        <f t="shared" si="1"/>
        <v>69</v>
      </c>
      <c r="CK6" s="2">
        <f t="shared" si="1"/>
        <v>70</v>
      </c>
      <c r="CL6" s="2">
        <f t="shared" si="1"/>
        <v>71</v>
      </c>
      <c r="CM6" s="2">
        <f t="shared" si="1"/>
        <v>72</v>
      </c>
      <c r="CN6" s="2">
        <f t="shared" si="1"/>
        <v>73</v>
      </c>
      <c r="CO6" s="2">
        <f t="shared" si="1"/>
        <v>74</v>
      </c>
      <c r="CP6" s="2">
        <f t="shared" si="1"/>
        <v>75</v>
      </c>
      <c r="CQ6" s="2">
        <f t="shared" si="1"/>
        <v>76</v>
      </c>
      <c r="CR6" s="2">
        <f t="shared" si="1"/>
        <v>77</v>
      </c>
      <c r="CS6" s="2">
        <f t="shared" si="1"/>
        <v>78</v>
      </c>
      <c r="CT6" s="2">
        <f t="shared" si="1"/>
        <v>79</v>
      </c>
      <c r="CU6" s="2">
        <f t="shared" si="1"/>
        <v>80</v>
      </c>
      <c r="CV6" s="2">
        <f t="shared" si="1"/>
        <v>81</v>
      </c>
      <c r="CW6" s="2">
        <f t="shared" si="1"/>
        <v>82</v>
      </c>
      <c r="CX6" s="2">
        <f t="shared" si="1"/>
        <v>83</v>
      </c>
      <c r="CY6" s="2">
        <f t="shared" si="1"/>
        <v>84</v>
      </c>
      <c r="CZ6" s="2">
        <f aca="true" t="shared" si="2" ref="CZ6:EA6">CY6+1</f>
        <v>85</v>
      </c>
      <c r="DA6" s="2">
        <f t="shared" si="2"/>
        <v>86</v>
      </c>
      <c r="DB6" s="2">
        <f t="shared" si="2"/>
        <v>87</v>
      </c>
      <c r="DC6" s="2">
        <f t="shared" si="2"/>
        <v>88</v>
      </c>
      <c r="DD6" s="2">
        <f t="shared" si="2"/>
        <v>89</v>
      </c>
      <c r="DE6" s="2">
        <f t="shared" si="2"/>
        <v>90</v>
      </c>
      <c r="DF6" s="2">
        <f t="shared" si="2"/>
        <v>91</v>
      </c>
      <c r="DG6" s="2">
        <f t="shared" si="2"/>
        <v>92</v>
      </c>
      <c r="DH6" s="2">
        <f t="shared" si="2"/>
        <v>93</v>
      </c>
      <c r="DI6" s="2">
        <f t="shared" si="2"/>
        <v>94</v>
      </c>
      <c r="DJ6" s="2">
        <f t="shared" si="2"/>
        <v>95</v>
      </c>
      <c r="DK6" s="2">
        <f t="shared" si="2"/>
        <v>96</v>
      </c>
      <c r="DL6" s="2">
        <f t="shared" si="2"/>
        <v>97</v>
      </c>
      <c r="DM6" s="2">
        <f t="shared" si="2"/>
        <v>98</v>
      </c>
      <c r="DN6" s="2">
        <f t="shared" si="2"/>
        <v>99</v>
      </c>
      <c r="DO6" s="2">
        <f t="shared" si="2"/>
        <v>100</v>
      </c>
      <c r="DP6" s="2">
        <f t="shared" si="2"/>
        <v>101</v>
      </c>
      <c r="DQ6" s="2">
        <f t="shared" si="2"/>
        <v>102</v>
      </c>
      <c r="DR6" s="2">
        <f t="shared" si="2"/>
        <v>103</v>
      </c>
      <c r="DS6" s="2">
        <f t="shared" si="2"/>
        <v>104</v>
      </c>
      <c r="DT6" s="2">
        <f t="shared" si="2"/>
        <v>105</v>
      </c>
      <c r="DU6" s="2">
        <f t="shared" si="2"/>
        <v>106</v>
      </c>
      <c r="DV6" s="2">
        <f t="shared" si="2"/>
        <v>107</v>
      </c>
      <c r="DW6" s="2">
        <f t="shared" si="2"/>
        <v>108</v>
      </c>
      <c r="DX6" s="2">
        <f t="shared" si="2"/>
        <v>109</v>
      </c>
      <c r="DY6" s="2">
        <f t="shared" si="2"/>
        <v>110</v>
      </c>
      <c r="DZ6" s="2">
        <f t="shared" si="2"/>
        <v>111</v>
      </c>
      <c r="EA6" s="2">
        <f t="shared" si="2"/>
        <v>112</v>
      </c>
    </row>
    <row r="7" spans="1:131" ht="15.75">
      <c r="A7" s="19">
        <v>1</v>
      </c>
      <c r="B7" s="20" t="s">
        <v>7</v>
      </c>
      <c r="C7" s="21" t="s">
        <v>180</v>
      </c>
      <c r="D7" s="64">
        <v>4797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64">
        <v>4797</v>
      </c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50"/>
      <c r="DX7" s="23"/>
      <c r="DY7" s="23"/>
      <c r="DZ7" s="23"/>
      <c r="EA7" s="24"/>
    </row>
    <row r="8" spans="1:131" ht="15.75">
      <c r="A8" s="19">
        <v>2</v>
      </c>
      <c r="B8" s="20" t="s">
        <v>7</v>
      </c>
      <c r="C8" s="21" t="s">
        <v>181</v>
      </c>
      <c r="D8" s="64">
        <v>17506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64">
        <v>17506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50"/>
      <c r="DX8" s="23"/>
      <c r="DY8" s="23"/>
      <c r="DZ8" s="23"/>
      <c r="EA8" s="24"/>
    </row>
    <row r="9" spans="1:131" ht="15.75">
      <c r="A9" s="19">
        <v>3</v>
      </c>
      <c r="B9" s="20" t="s">
        <v>7</v>
      </c>
      <c r="C9" s="21" t="s">
        <v>182</v>
      </c>
      <c r="D9" s="64">
        <v>5173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64">
        <v>5173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50"/>
      <c r="DX9" s="23"/>
      <c r="DY9" s="23"/>
      <c r="DZ9" s="23"/>
      <c r="EA9" s="24"/>
    </row>
    <row r="10" spans="1:131" ht="15.75">
      <c r="A10" s="19">
        <v>5</v>
      </c>
      <c r="B10" s="20" t="s">
        <v>7</v>
      </c>
      <c r="C10" s="21" t="s">
        <v>183</v>
      </c>
      <c r="D10" s="64">
        <v>9265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64">
        <v>9265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50"/>
      <c r="DX10" s="23"/>
      <c r="DY10" s="23"/>
      <c r="DZ10" s="23"/>
      <c r="EA10" s="24"/>
    </row>
    <row r="11" spans="1:131" ht="15.75">
      <c r="A11" s="19">
        <v>4</v>
      </c>
      <c r="B11" s="20" t="s">
        <v>7</v>
      </c>
      <c r="C11" s="21" t="s">
        <v>46</v>
      </c>
      <c r="D11" s="64">
        <v>58320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64">
        <v>58320</v>
      </c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50"/>
      <c r="DX11" s="23"/>
      <c r="DY11" s="23"/>
      <c r="DZ11" s="23"/>
      <c r="EA11" s="24"/>
    </row>
    <row r="12" spans="1:131" ht="15.75">
      <c r="A12" s="19">
        <v>6</v>
      </c>
      <c r="B12" s="20" t="s">
        <v>7</v>
      </c>
      <c r="C12" s="21" t="s">
        <v>184</v>
      </c>
      <c r="D12" s="64">
        <v>1992</v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64">
        <v>1992</v>
      </c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50"/>
      <c r="DX12" s="23"/>
      <c r="DY12" s="23"/>
      <c r="DZ12" s="23"/>
      <c r="EA12" s="24"/>
    </row>
    <row r="13" spans="1:131" ht="15.75">
      <c r="A13" s="19">
        <v>7</v>
      </c>
      <c r="B13" s="20" t="s">
        <v>7</v>
      </c>
      <c r="C13" s="21" t="s">
        <v>185</v>
      </c>
      <c r="D13" s="64">
        <v>9054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64">
        <v>9054</v>
      </c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50"/>
      <c r="DX13" s="23"/>
      <c r="DY13" s="23"/>
      <c r="DZ13" s="23"/>
      <c r="EA13" s="24"/>
    </row>
    <row r="14" spans="1:131" ht="15.75">
      <c r="A14" s="37">
        <v>8</v>
      </c>
      <c r="B14" s="20" t="s">
        <v>7</v>
      </c>
      <c r="C14" s="21" t="s">
        <v>186</v>
      </c>
      <c r="D14" s="64">
        <v>10778</v>
      </c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64">
        <v>10778</v>
      </c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23"/>
      <c r="DL14" s="39"/>
      <c r="DM14" s="39"/>
      <c r="DN14" s="39"/>
      <c r="DO14" s="39"/>
      <c r="DP14" s="39"/>
      <c r="DQ14" s="39"/>
      <c r="DR14" s="23"/>
      <c r="DS14" s="23"/>
      <c r="DT14" s="23"/>
      <c r="DU14" s="23"/>
      <c r="DV14" s="23"/>
      <c r="DW14" s="50"/>
      <c r="DX14" s="23"/>
      <c r="DY14" s="23"/>
      <c r="DZ14" s="23"/>
      <c r="EA14" s="24"/>
    </row>
    <row r="15" spans="1:131" ht="15.75">
      <c r="A15" s="19">
        <v>9</v>
      </c>
      <c r="B15" s="20" t="s">
        <v>7</v>
      </c>
      <c r="C15" s="21" t="s">
        <v>187</v>
      </c>
      <c r="D15" s="64">
        <v>6048</v>
      </c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64">
        <v>6048</v>
      </c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50"/>
      <c r="DX15" s="23"/>
      <c r="DY15" s="23"/>
      <c r="DZ15" s="23"/>
      <c r="EA15" s="24"/>
    </row>
    <row r="16" spans="1:131" ht="15.75">
      <c r="A16" s="19">
        <v>10</v>
      </c>
      <c r="B16" s="20" t="s">
        <v>7</v>
      </c>
      <c r="C16" s="21" t="s">
        <v>188</v>
      </c>
      <c r="D16" s="64">
        <v>7699</v>
      </c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64">
        <v>7699</v>
      </c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50"/>
      <c r="DX16" s="23"/>
      <c r="DY16" s="23"/>
      <c r="DZ16" s="23"/>
      <c r="EA16" s="24"/>
    </row>
    <row r="17" spans="1:131" ht="16.5" thickBot="1">
      <c r="A17" s="40">
        <v>11</v>
      </c>
      <c r="B17" s="41" t="s">
        <v>7</v>
      </c>
      <c r="C17" s="42" t="s">
        <v>189</v>
      </c>
      <c r="D17" s="66">
        <v>4507</v>
      </c>
      <c r="E17" s="43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66">
        <v>4507</v>
      </c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51"/>
      <c r="DX17" s="25"/>
      <c r="DY17" s="25"/>
      <c r="DZ17" s="25"/>
      <c r="EA17" s="26"/>
    </row>
    <row r="18" spans="1:123" ht="12.75">
      <c r="A18" s="32"/>
      <c r="B18" s="33"/>
      <c r="C18" s="34"/>
      <c r="D18" s="35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ht="12.75">
      <c r="A19" s="32"/>
      <c r="B19" s="33"/>
      <c r="C19" s="34"/>
      <c r="D19" s="3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2.75">
      <c r="A20" s="32"/>
      <c r="B20" s="33"/>
      <c r="C20" s="34"/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2.75">
      <c r="A21" s="32"/>
      <c r="B21" s="33"/>
      <c r="C21" s="34"/>
      <c r="D21" s="3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2.75">
      <c r="A22" s="32"/>
      <c r="B22" s="33"/>
      <c r="C22" s="34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2.75">
      <c r="A23" s="32"/>
      <c r="B23" s="33"/>
      <c r="C23" s="34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2.75">
      <c r="A24" s="32"/>
      <c r="B24" s="33"/>
      <c r="C24" s="34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22.5" customHeight="1">
      <c r="A25" s="32"/>
      <c r="B25" s="109" t="s">
        <v>475</v>
      </c>
      <c r="C25" s="109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2.75">
      <c r="A26" s="32"/>
      <c r="B26" s="33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2.75">
      <c r="A27" s="32"/>
      <c r="B27" s="33"/>
      <c r="C27" s="34"/>
      <c r="D27" s="3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2.75">
      <c r="A28" s="32"/>
      <c r="B28" s="33"/>
      <c r="C28" s="34"/>
      <c r="D28" s="3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2.75">
      <c r="A29" s="32"/>
      <c r="B29" s="33"/>
      <c r="C29" s="34"/>
      <c r="D29" s="3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2.75">
      <c r="A30" s="32"/>
      <c r="B30" s="33"/>
      <c r="C30" s="34"/>
      <c r="D30" s="3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2.75">
      <c r="A31" s="32"/>
      <c r="B31" s="33"/>
      <c r="C31" s="34"/>
      <c r="D31" s="3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2.75">
      <c r="A32" s="32"/>
      <c r="B32" s="33"/>
      <c r="C32" s="34"/>
      <c r="D32" s="3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2.75">
      <c r="A33" s="32"/>
      <c r="B33" s="33"/>
      <c r="C33" s="34"/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2.75">
      <c r="A34" s="32"/>
      <c r="B34" s="33"/>
      <c r="C34" s="34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2.75">
      <c r="A35" s="32"/>
      <c r="B35" s="33"/>
      <c r="C35" s="34"/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2.75">
      <c r="A36" s="32"/>
      <c r="B36" s="33"/>
      <c r="C36" s="34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2.75">
      <c r="A37" s="32"/>
      <c r="B37" s="33"/>
      <c r="C37" s="34"/>
      <c r="D37" s="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2.75">
      <c r="A38" s="32"/>
      <c r="B38" s="33"/>
      <c r="C38" s="34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2.75">
      <c r="A39" s="32"/>
      <c r="B39" s="33"/>
      <c r="C39" s="34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2.75">
      <c r="A40" s="32"/>
      <c r="B40" s="33"/>
      <c r="C40" s="34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2.75">
      <c r="A41" s="32"/>
      <c r="B41" s="33"/>
      <c r="C41" s="34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2.75">
      <c r="A42" s="32"/>
      <c r="B42" s="33"/>
      <c r="C42" s="34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2.75">
      <c r="A43" s="32"/>
      <c r="B43" s="33"/>
      <c r="C43" s="34"/>
      <c r="D43" s="3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2.75">
      <c r="A44" s="32"/>
      <c r="B44" s="33"/>
      <c r="C44" s="34"/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2.75">
      <c r="A45" s="32"/>
      <c r="B45" s="33"/>
      <c r="C45" s="34"/>
      <c r="D45" s="3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2.75">
      <c r="A46" s="32"/>
      <c r="B46" s="33"/>
      <c r="C46" s="34"/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2.75">
      <c r="A47" s="32"/>
      <c r="B47" s="33"/>
      <c r="C47" s="34"/>
      <c r="D47" s="35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ht="12.75">
      <c r="A48" s="32"/>
      <c r="B48" s="33"/>
      <c r="C48" s="34"/>
      <c r="D48" s="35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  <row r="49" spans="1:123" ht="12.75">
      <c r="A49" s="32"/>
      <c r="B49" s="33"/>
      <c r="C49" s="34"/>
      <c r="D49" s="35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</row>
  </sheetData>
  <sheetProtection/>
  <mergeCells count="121">
    <mergeCell ref="B25:C25"/>
    <mergeCell ref="DU2:DW3"/>
    <mergeCell ref="DU4:DU5"/>
    <mergeCell ref="DV4:DV5"/>
    <mergeCell ref="DW4:DW5"/>
    <mergeCell ref="E1:Q1"/>
    <mergeCell ref="E3:I3"/>
    <mergeCell ref="J3:Q3"/>
    <mergeCell ref="R3:AM3"/>
    <mergeCell ref="AN3:AP3"/>
    <mergeCell ref="A2:A5"/>
    <mergeCell ref="B2:B5"/>
    <mergeCell ref="C2:C5"/>
    <mergeCell ref="E2:AP2"/>
    <mergeCell ref="AQ2:AW3"/>
    <mergeCell ref="I4:I5"/>
    <mergeCell ref="J4:J5"/>
    <mergeCell ref="K4:K5"/>
    <mergeCell ref="L4:L5"/>
    <mergeCell ref="D3:D5"/>
    <mergeCell ref="E4:E5"/>
    <mergeCell ref="F4:F5"/>
    <mergeCell ref="G4:G5"/>
    <mergeCell ref="H4:H5"/>
    <mergeCell ref="M4:M5"/>
    <mergeCell ref="N4:N5"/>
    <mergeCell ref="O4:O5"/>
    <mergeCell ref="P4:P5"/>
    <mergeCell ref="R4:R5"/>
    <mergeCell ref="S4:S5"/>
    <mergeCell ref="T4:T5"/>
    <mergeCell ref="U4:Z4"/>
    <mergeCell ref="AA4:AF4"/>
    <mergeCell ref="Q4:Q5"/>
    <mergeCell ref="AG4:AK4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Z4"/>
    <mergeCell ref="BA4:BA5"/>
    <mergeCell ref="BB4:BB5"/>
    <mergeCell ref="BC4:BC5"/>
    <mergeCell ref="BD4:BD5"/>
    <mergeCell ref="BE4:BE5"/>
    <mergeCell ref="BF4:BF5"/>
    <mergeCell ref="BG4:BG5"/>
    <mergeCell ref="BH4:BH5"/>
    <mergeCell ref="CK4:CK5"/>
    <mergeCell ref="CL4:CL5"/>
    <mergeCell ref="CH4:CI4"/>
    <mergeCell ref="BK4:BK5"/>
    <mergeCell ref="BL4:BL5"/>
    <mergeCell ref="CD4:CD5"/>
    <mergeCell ref="CE4:CE5"/>
    <mergeCell ref="CG4:CG5"/>
    <mergeCell ref="U6:Z6"/>
    <mergeCell ref="AA6:AF6"/>
    <mergeCell ref="AG6:AK6"/>
    <mergeCell ref="CW4:CW5"/>
    <mergeCell ref="CX4:CX5"/>
    <mergeCell ref="BM4:BM5"/>
    <mergeCell ref="BN4:BR4"/>
    <mergeCell ref="BS4:BW4"/>
    <mergeCell ref="BX4:CB4"/>
    <mergeCell ref="BI4:BI5"/>
    <mergeCell ref="DG4:DG5"/>
    <mergeCell ref="DH4:DH5"/>
    <mergeCell ref="CF4:CF5"/>
    <mergeCell ref="AX2:BG3"/>
    <mergeCell ref="BH2:BM3"/>
    <mergeCell ref="BN2:CG3"/>
    <mergeCell ref="CH2:CQ3"/>
    <mergeCell ref="CR2:CZ3"/>
    <mergeCell ref="BJ4:BJ5"/>
    <mergeCell ref="CJ4:CJ5"/>
    <mergeCell ref="DB4:DB5"/>
    <mergeCell ref="CM4:CM5"/>
    <mergeCell ref="CQ4:CQ5"/>
    <mergeCell ref="CR4:CR5"/>
    <mergeCell ref="DC4:DC5"/>
    <mergeCell ref="CP4:CP5"/>
    <mergeCell ref="CV4:CV5"/>
    <mergeCell ref="DO4:DO5"/>
    <mergeCell ref="DD4:DD5"/>
    <mergeCell ref="DE4:DE5"/>
    <mergeCell ref="CC4:CC5"/>
    <mergeCell ref="DF4:DF5"/>
    <mergeCell ref="CN4:CN5"/>
    <mergeCell ref="CO4:CO5"/>
    <mergeCell ref="CS4:CU4"/>
    <mergeCell ref="CY4:CY5"/>
    <mergeCell ref="DL4:DL5"/>
    <mergeCell ref="DX2:EA3"/>
    <mergeCell ref="DX4:DX5"/>
    <mergeCell ref="DY4:DY5"/>
    <mergeCell ref="DZ4:EA4"/>
    <mergeCell ref="DJ4:DJ5"/>
    <mergeCell ref="CZ4:CZ5"/>
    <mergeCell ref="DA4:DA5"/>
    <mergeCell ref="DS4:DT4"/>
    <mergeCell ref="DA2:DD3"/>
    <mergeCell ref="DE2:DE3"/>
    <mergeCell ref="DF2:DN3"/>
    <mergeCell ref="DO2:DP3"/>
    <mergeCell ref="DQ2:DT3"/>
    <mergeCell ref="DP4:DP5"/>
    <mergeCell ref="DK4:DK5"/>
    <mergeCell ref="DM4:DM5"/>
    <mergeCell ref="DN4:DN5"/>
    <mergeCell ref="DI4:DI5"/>
    <mergeCell ref="DQ4:DQ5"/>
    <mergeCell ref="DR4:DR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A48"/>
  <sheetViews>
    <sheetView zoomScalePageLayoutView="0" workbookViewId="0" topLeftCell="CR1">
      <selection activeCell="CR1" sqref="A1:IV16384"/>
    </sheetView>
  </sheetViews>
  <sheetFormatPr defaultColWidth="8.8515625" defaultRowHeight="12.75"/>
  <cols>
    <col min="1" max="1" width="4.57421875" style="3" customWidth="1"/>
    <col min="2" max="2" width="19.7109375" style="36" customWidth="1"/>
    <col min="3" max="3" width="44.00390625" style="36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19" width="8.8515625" style="3" customWidth="1"/>
    <col min="120" max="120" width="9.710937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7" s="1" customFormat="1" ht="86.25" customHeight="1" thickBot="1">
      <c r="A1" s="11"/>
      <c r="B1" s="12"/>
      <c r="C1" s="12"/>
      <c r="D1" s="13"/>
      <c r="E1" s="97" t="s">
        <v>482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58"/>
      <c r="DP1" s="58"/>
      <c r="DU1" s="18"/>
      <c r="DV1" s="18"/>
      <c r="DW1" s="18"/>
    </row>
    <row r="2" spans="1:131" ht="15" customHeight="1">
      <c r="A2" s="90" t="s">
        <v>0</v>
      </c>
      <c r="B2" s="91" t="s">
        <v>376</v>
      </c>
      <c r="C2" s="91" t="s">
        <v>377</v>
      </c>
      <c r="D2" s="4"/>
      <c r="E2" s="92" t="s">
        <v>378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379</v>
      </c>
      <c r="AR2" s="92"/>
      <c r="AS2" s="92"/>
      <c r="AT2" s="92"/>
      <c r="AU2" s="92"/>
      <c r="AV2" s="92"/>
      <c r="AW2" s="92"/>
      <c r="AX2" s="92" t="s">
        <v>380</v>
      </c>
      <c r="AY2" s="95"/>
      <c r="AZ2" s="95"/>
      <c r="BA2" s="95"/>
      <c r="BB2" s="95"/>
      <c r="BC2" s="95"/>
      <c r="BD2" s="95"/>
      <c r="BE2" s="95"/>
      <c r="BF2" s="95"/>
      <c r="BG2" s="95"/>
      <c r="BH2" s="98" t="s">
        <v>381</v>
      </c>
      <c r="BI2" s="99"/>
      <c r="BJ2" s="99"/>
      <c r="BK2" s="99"/>
      <c r="BL2" s="99"/>
      <c r="BM2" s="100"/>
      <c r="BN2" s="92" t="s">
        <v>382</v>
      </c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 t="s">
        <v>383</v>
      </c>
      <c r="CI2" s="92"/>
      <c r="CJ2" s="92"/>
      <c r="CK2" s="92"/>
      <c r="CL2" s="92"/>
      <c r="CM2" s="92"/>
      <c r="CN2" s="92"/>
      <c r="CO2" s="92"/>
      <c r="CP2" s="92"/>
      <c r="CQ2" s="92"/>
      <c r="CR2" s="92" t="s">
        <v>384</v>
      </c>
      <c r="CS2" s="92"/>
      <c r="CT2" s="92"/>
      <c r="CU2" s="92"/>
      <c r="CV2" s="92"/>
      <c r="CW2" s="92"/>
      <c r="CX2" s="92"/>
      <c r="CY2" s="92"/>
      <c r="CZ2" s="92"/>
      <c r="DA2" s="98" t="s">
        <v>385</v>
      </c>
      <c r="DB2" s="99"/>
      <c r="DC2" s="99"/>
      <c r="DD2" s="100"/>
      <c r="DE2" s="105" t="s">
        <v>471</v>
      </c>
      <c r="DF2" s="105" t="s">
        <v>472</v>
      </c>
      <c r="DG2" s="105"/>
      <c r="DH2" s="105"/>
      <c r="DI2" s="105"/>
      <c r="DJ2" s="105"/>
      <c r="DK2" s="105"/>
      <c r="DL2" s="105"/>
      <c r="DM2" s="105"/>
      <c r="DN2" s="76"/>
      <c r="DO2" s="74" t="s">
        <v>505</v>
      </c>
      <c r="DP2" s="75"/>
      <c r="DQ2" s="82" t="s">
        <v>477</v>
      </c>
      <c r="DR2" s="82"/>
      <c r="DS2" s="82"/>
      <c r="DT2" s="83"/>
      <c r="DU2" s="105" t="s">
        <v>472</v>
      </c>
      <c r="DV2" s="105"/>
      <c r="DW2" s="76"/>
      <c r="DX2" s="82" t="s">
        <v>477</v>
      </c>
      <c r="DY2" s="82"/>
      <c r="DZ2" s="82"/>
      <c r="EA2" s="83"/>
    </row>
    <row r="3" spans="1:131" ht="36" customHeight="1">
      <c r="A3" s="90"/>
      <c r="B3" s="91"/>
      <c r="C3" s="91"/>
      <c r="D3" s="91" t="s">
        <v>386</v>
      </c>
      <c r="E3" s="94" t="s">
        <v>387</v>
      </c>
      <c r="F3" s="94"/>
      <c r="G3" s="94"/>
      <c r="H3" s="94"/>
      <c r="I3" s="94"/>
      <c r="J3" s="94" t="s">
        <v>388</v>
      </c>
      <c r="K3" s="94"/>
      <c r="L3" s="94"/>
      <c r="M3" s="94"/>
      <c r="N3" s="94"/>
      <c r="O3" s="94"/>
      <c r="P3" s="94"/>
      <c r="Q3" s="94"/>
      <c r="R3" s="94" t="s">
        <v>389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 t="s">
        <v>390</v>
      </c>
      <c r="AO3" s="94"/>
      <c r="AP3" s="94"/>
      <c r="AQ3" s="93"/>
      <c r="AR3" s="93"/>
      <c r="AS3" s="93"/>
      <c r="AT3" s="93"/>
      <c r="AU3" s="93"/>
      <c r="AV3" s="93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01"/>
      <c r="BI3" s="102"/>
      <c r="BJ3" s="102"/>
      <c r="BK3" s="102"/>
      <c r="BL3" s="102"/>
      <c r="BM3" s="10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101"/>
      <c r="DB3" s="102"/>
      <c r="DC3" s="102"/>
      <c r="DD3" s="103"/>
      <c r="DE3" s="84"/>
      <c r="DF3" s="84"/>
      <c r="DG3" s="84"/>
      <c r="DH3" s="84"/>
      <c r="DI3" s="84"/>
      <c r="DJ3" s="84"/>
      <c r="DK3" s="84"/>
      <c r="DL3" s="84"/>
      <c r="DM3" s="84"/>
      <c r="DN3" s="110"/>
      <c r="DO3" s="76"/>
      <c r="DP3" s="77"/>
      <c r="DQ3" s="84"/>
      <c r="DR3" s="84"/>
      <c r="DS3" s="84"/>
      <c r="DT3" s="85"/>
      <c r="DU3" s="84"/>
      <c r="DV3" s="84"/>
      <c r="DW3" s="110"/>
      <c r="DX3" s="84"/>
      <c r="DY3" s="84"/>
      <c r="DZ3" s="84"/>
      <c r="EA3" s="85"/>
    </row>
    <row r="4" spans="1:131" s="6" customFormat="1" ht="135" customHeight="1">
      <c r="A4" s="90"/>
      <c r="B4" s="91"/>
      <c r="C4" s="91"/>
      <c r="D4" s="91"/>
      <c r="E4" s="91" t="s">
        <v>391</v>
      </c>
      <c r="F4" s="91" t="s">
        <v>392</v>
      </c>
      <c r="G4" s="91" t="s">
        <v>508</v>
      </c>
      <c r="H4" s="86" t="s">
        <v>393</v>
      </c>
      <c r="I4" s="91" t="s">
        <v>394</v>
      </c>
      <c r="J4" s="91" t="s">
        <v>483</v>
      </c>
      <c r="K4" s="91" t="s">
        <v>484</v>
      </c>
      <c r="L4" s="91" t="s">
        <v>485</v>
      </c>
      <c r="M4" s="91" t="s">
        <v>486</v>
      </c>
      <c r="N4" s="91" t="s">
        <v>487</v>
      </c>
      <c r="O4" s="91" t="s">
        <v>488</v>
      </c>
      <c r="P4" s="91" t="s">
        <v>489</v>
      </c>
      <c r="Q4" s="80" t="s">
        <v>490</v>
      </c>
      <c r="R4" s="91" t="s">
        <v>459</v>
      </c>
      <c r="S4" s="91" t="s">
        <v>395</v>
      </c>
      <c r="T4" s="91" t="s">
        <v>396</v>
      </c>
      <c r="U4" s="91" t="s">
        <v>461</v>
      </c>
      <c r="V4" s="91"/>
      <c r="W4" s="91"/>
      <c r="X4" s="91"/>
      <c r="Y4" s="91"/>
      <c r="Z4" s="91"/>
      <c r="AA4" s="91" t="s">
        <v>462</v>
      </c>
      <c r="AB4" s="91"/>
      <c r="AC4" s="91"/>
      <c r="AD4" s="91"/>
      <c r="AE4" s="91"/>
      <c r="AF4" s="91"/>
      <c r="AG4" s="91" t="s">
        <v>397</v>
      </c>
      <c r="AH4" s="91"/>
      <c r="AI4" s="91"/>
      <c r="AJ4" s="91"/>
      <c r="AK4" s="91"/>
      <c r="AL4" s="91" t="s">
        <v>398</v>
      </c>
      <c r="AM4" s="91" t="s">
        <v>399</v>
      </c>
      <c r="AN4" s="91" t="s">
        <v>400</v>
      </c>
      <c r="AO4" s="91" t="s">
        <v>401</v>
      </c>
      <c r="AP4" s="91" t="s">
        <v>402</v>
      </c>
      <c r="AQ4" s="91" t="s">
        <v>403</v>
      </c>
      <c r="AR4" s="91" t="s">
        <v>404</v>
      </c>
      <c r="AS4" s="91" t="s">
        <v>405</v>
      </c>
      <c r="AT4" s="91" t="s">
        <v>406</v>
      </c>
      <c r="AU4" s="91" t="s">
        <v>407</v>
      </c>
      <c r="AV4" s="91" t="s">
        <v>408</v>
      </c>
      <c r="AW4" s="91" t="s">
        <v>409</v>
      </c>
      <c r="AX4" s="91" t="s">
        <v>410</v>
      </c>
      <c r="AY4" s="91"/>
      <c r="AZ4" s="91"/>
      <c r="BA4" s="91" t="s">
        <v>411</v>
      </c>
      <c r="BB4" s="91" t="s">
        <v>412</v>
      </c>
      <c r="BC4" s="91" t="s">
        <v>413</v>
      </c>
      <c r="BD4" s="91" t="s">
        <v>414</v>
      </c>
      <c r="BE4" s="91" t="s">
        <v>415</v>
      </c>
      <c r="BF4" s="80" t="s">
        <v>491</v>
      </c>
      <c r="BG4" s="91" t="s">
        <v>492</v>
      </c>
      <c r="BH4" s="91" t="s">
        <v>493</v>
      </c>
      <c r="BI4" s="91" t="s">
        <v>494</v>
      </c>
      <c r="BJ4" s="80" t="s">
        <v>509</v>
      </c>
      <c r="BK4" s="91" t="s">
        <v>463</v>
      </c>
      <c r="BL4" s="91" t="s">
        <v>416</v>
      </c>
      <c r="BM4" s="91" t="s">
        <v>417</v>
      </c>
      <c r="BN4" s="91" t="s">
        <v>464</v>
      </c>
      <c r="BO4" s="91"/>
      <c r="BP4" s="91"/>
      <c r="BQ4" s="91"/>
      <c r="BR4" s="91"/>
      <c r="BS4" s="91" t="s">
        <v>418</v>
      </c>
      <c r="BT4" s="91"/>
      <c r="BU4" s="91"/>
      <c r="BV4" s="91"/>
      <c r="BW4" s="91"/>
      <c r="BX4" s="91" t="s">
        <v>419</v>
      </c>
      <c r="BY4" s="91"/>
      <c r="BZ4" s="91"/>
      <c r="CA4" s="91"/>
      <c r="CB4" s="91"/>
      <c r="CC4" s="91" t="s">
        <v>420</v>
      </c>
      <c r="CD4" s="91" t="s">
        <v>495</v>
      </c>
      <c r="CE4" s="91" t="s">
        <v>421</v>
      </c>
      <c r="CF4" s="91" t="s">
        <v>422</v>
      </c>
      <c r="CG4" s="91" t="s">
        <v>423</v>
      </c>
      <c r="CH4" s="91" t="s">
        <v>424</v>
      </c>
      <c r="CI4" s="91"/>
      <c r="CJ4" s="91" t="s">
        <v>466</v>
      </c>
      <c r="CK4" s="91" t="s">
        <v>425</v>
      </c>
      <c r="CL4" s="91" t="s">
        <v>426</v>
      </c>
      <c r="CM4" s="91" t="s">
        <v>427</v>
      </c>
      <c r="CN4" s="91" t="s">
        <v>428</v>
      </c>
      <c r="CO4" s="91" t="s">
        <v>467</v>
      </c>
      <c r="CP4" s="91" t="s">
        <v>468</v>
      </c>
      <c r="CQ4" s="91" t="s">
        <v>429</v>
      </c>
      <c r="CR4" s="91" t="s">
        <v>430</v>
      </c>
      <c r="CS4" s="91" t="s">
        <v>469</v>
      </c>
      <c r="CT4" s="91"/>
      <c r="CU4" s="91"/>
      <c r="CV4" s="91" t="s">
        <v>496</v>
      </c>
      <c r="CW4" s="91" t="s">
        <v>431</v>
      </c>
      <c r="CX4" s="91" t="s">
        <v>432</v>
      </c>
      <c r="CY4" s="91" t="s">
        <v>433</v>
      </c>
      <c r="CZ4" s="91" t="s">
        <v>470</v>
      </c>
      <c r="DA4" s="91" t="s">
        <v>434</v>
      </c>
      <c r="DB4" s="91" t="s">
        <v>435</v>
      </c>
      <c r="DC4" s="80" t="s">
        <v>510</v>
      </c>
      <c r="DD4" s="91" t="s">
        <v>436</v>
      </c>
      <c r="DE4" s="86" t="s">
        <v>497</v>
      </c>
      <c r="DF4" s="86" t="s">
        <v>511</v>
      </c>
      <c r="DG4" s="78" t="s">
        <v>498</v>
      </c>
      <c r="DH4" s="78" t="s">
        <v>499</v>
      </c>
      <c r="DI4" s="78" t="s">
        <v>500</v>
      </c>
      <c r="DJ4" s="78" t="s">
        <v>501</v>
      </c>
      <c r="DK4" s="78" t="s">
        <v>502</v>
      </c>
      <c r="DL4" s="78" t="s">
        <v>503</v>
      </c>
      <c r="DM4" s="78" t="s">
        <v>504</v>
      </c>
      <c r="DN4" s="111" t="s">
        <v>476</v>
      </c>
      <c r="DO4" s="78" t="s">
        <v>506</v>
      </c>
      <c r="DP4" s="78" t="s">
        <v>507</v>
      </c>
      <c r="DQ4" s="86" t="s">
        <v>478</v>
      </c>
      <c r="DR4" s="86" t="s">
        <v>479</v>
      </c>
      <c r="DS4" s="86" t="s">
        <v>480</v>
      </c>
      <c r="DT4" s="88"/>
      <c r="DU4" s="86" t="s">
        <v>473</v>
      </c>
      <c r="DV4" s="86" t="s">
        <v>474</v>
      </c>
      <c r="DW4" s="111" t="s">
        <v>476</v>
      </c>
      <c r="DX4" s="86" t="s">
        <v>478</v>
      </c>
      <c r="DY4" s="86" t="s">
        <v>479</v>
      </c>
      <c r="DZ4" s="86" t="s">
        <v>480</v>
      </c>
      <c r="EA4" s="88"/>
    </row>
    <row r="5" spans="1:131" s="6" customFormat="1" ht="135" customHeight="1">
      <c r="A5" s="90"/>
      <c r="B5" s="91"/>
      <c r="C5" s="91"/>
      <c r="D5" s="91"/>
      <c r="E5" s="91"/>
      <c r="F5" s="91"/>
      <c r="G5" s="91"/>
      <c r="H5" s="86"/>
      <c r="I5" s="91"/>
      <c r="J5" s="91"/>
      <c r="K5" s="91"/>
      <c r="L5" s="91"/>
      <c r="M5" s="91"/>
      <c r="N5" s="91"/>
      <c r="O5" s="91"/>
      <c r="P5" s="91"/>
      <c r="Q5" s="81"/>
      <c r="R5" s="91"/>
      <c r="S5" s="91"/>
      <c r="T5" s="91"/>
      <c r="U5" s="7" t="s">
        <v>460</v>
      </c>
      <c r="V5" s="7" t="s">
        <v>438</v>
      </c>
      <c r="W5" s="7" t="s">
        <v>439</v>
      </c>
      <c r="X5" s="7" t="s">
        <v>440</v>
      </c>
      <c r="Y5" s="7" t="s">
        <v>441</v>
      </c>
      <c r="Z5" s="7" t="s">
        <v>442</v>
      </c>
      <c r="AA5" s="7" t="s">
        <v>460</v>
      </c>
      <c r="AB5" s="7" t="s">
        <v>438</v>
      </c>
      <c r="AC5" s="7" t="s">
        <v>439</v>
      </c>
      <c r="AD5" s="7" t="s">
        <v>440</v>
      </c>
      <c r="AE5" s="7" t="s">
        <v>441</v>
      </c>
      <c r="AF5" s="7" t="s">
        <v>442</v>
      </c>
      <c r="AG5" s="7" t="s">
        <v>460</v>
      </c>
      <c r="AH5" s="7" t="s">
        <v>438</v>
      </c>
      <c r="AI5" s="7" t="s">
        <v>440</v>
      </c>
      <c r="AJ5" s="7" t="s">
        <v>441</v>
      </c>
      <c r="AK5" s="7" t="s">
        <v>442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5" t="s">
        <v>443</v>
      </c>
      <c r="AY5" s="5" t="s">
        <v>444</v>
      </c>
      <c r="AZ5" s="5" t="s">
        <v>445</v>
      </c>
      <c r="BA5" s="91"/>
      <c r="BB5" s="91"/>
      <c r="BC5" s="91"/>
      <c r="BD5" s="91"/>
      <c r="BE5" s="91"/>
      <c r="BF5" s="81"/>
      <c r="BG5" s="91"/>
      <c r="BH5" s="91"/>
      <c r="BI5" s="91"/>
      <c r="BJ5" s="81"/>
      <c r="BK5" s="91"/>
      <c r="BL5" s="91"/>
      <c r="BM5" s="91"/>
      <c r="BN5" s="7" t="s">
        <v>446</v>
      </c>
      <c r="BO5" s="7" t="s">
        <v>447</v>
      </c>
      <c r="BP5" s="7" t="s">
        <v>448</v>
      </c>
      <c r="BQ5" s="7" t="s">
        <v>449</v>
      </c>
      <c r="BR5" s="7" t="s">
        <v>450</v>
      </c>
      <c r="BS5" s="7" t="s">
        <v>446</v>
      </c>
      <c r="BT5" s="7" t="s">
        <v>447</v>
      </c>
      <c r="BU5" s="7" t="s">
        <v>448</v>
      </c>
      <c r="BV5" s="7" t="s">
        <v>449</v>
      </c>
      <c r="BW5" s="7" t="s">
        <v>450</v>
      </c>
      <c r="BX5" s="7" t="s">
        <v>451</v>
      </c>
      <c r="BY5" s="7" t="s">
        <v>452</v>
      </c>
      <c r="BZ5" s="7" t="s">
        <v>453</v>
      </c>
      <c r="CA5" s="7" t="s">
        <v>454</v>
      </c>
      <c r="CB5" s="7" t="s">
        <v>455</v>
      </c>
      <c r="CC5" s="91"/>
      <c r="CD5" s="91"/>
      <c r="CE5" s="91"/>
      <c r="CF5" s="91"/>
      <c r="CG5" s="91"/>
      <c r="CH5" s="7" t="s">
        <v>437</v>
      </c>
      <c r="CI5" s="7" t="s">
        <v>465</v>
      </c>
      <c r="CJ5" s="91"/>
      <c r="CK5" s="91"/>
      <c r="CL5" s="104"/>
      <c r="CM5" s="91"/>
      <c r="CN5" s="91"/>
      <c r="CO5" s="91"/>
      <c r="CP5" s="91"/>
      <c r="CQ5" s="91"/>
      <c r="CR5" s="91"/>
      <c r="CS5" s="4" t="s">
        <v>456</v>
      </c>
      <c r="CT5" s="4" t="s">
        <v>457</v>
      </c>
      <c r="CU5" s="4" t="s">
        <v>458</v>
      </c>
      <c r="CV5" s="91"/>
      <c r="CW5" s="91"/>
      <c r="CX5" s="91"/>
      <c r="CY5" s="91"/>
      <c r="CZ5" s="91"/>
      <c r="DA5" s="91"/>
      <c r="DB5" s="91"/>
      <c r="DC5" s="81"/>
      <c r="DD5" s="91"/>
      <c r="DE5" s="86"/>
      <c r="DF5" s="86"/>
      <c r="DG5" s="79"/>
      <c r="DH5" s="79"/>
      <c r="DI5" s="79"/>
      <c r="DJ5" s="79"/>
      <c r="DK5" s="79"/>
      <c r="DL5" s="79"/>
      <c r="DM5" s="79"/>
      <c r="DN5" s="111"/>
      <c r="DO5" s="79"/>
      <c r="DP5" s="79"/>
      <c r="DQ5" s="87"/>
      <c r="DR5" s="87"/>
      <c r="DS5" s="9" t="s">
        <v>437</v>
      </c>
      <c r="DT5" s="49" t="s">
        <v>481</v>
      </c>
      <c r="DU5" s="86"/>
      <c r="DV5" s="86"/>
      <c r="DW5" s="111"/>
      <c r="DX5" s="87"/>
      <c r="DY5" s="87"/>
      <c r="DZ5" s="9" t="s">
        <v>437</v>
      </c>
      <c r="EA5" s="49" t="s">
        <v>481</v>
      </c>
    </row>
    <row r="6" spans="1:131" s="6" customFormat="1" ht="11.25" customHeight="1">
      <c r="A6" s="10"/>
      <c r="B6" s="2"/>
      <c r="C6" s="2"/>
      <c r="D6" s="2"/>
      <c r="E6" s="56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106">
        <v>17</v>
      </c>
      <c r="V6" s="107"/>
      <c r="W6" s="107"/>
      <c r="X6" s="107"/>
      <c r="Y6" s="107"/>
      <c r="Z6" s="108"/>
      <c r="AA6" s="106">
        <v>18</v>
      </c>
      <c r="AB6" s="107"/>
      <c r="AC6" s="107"/>
      <c r="AD6" s="107"/>
      <c r="AE6" s="107"/>
      <c r="AF6" s="108"/>
      <c r="AG6" s="106">
        <v>19</v>
      </c>
      <c r="AH6" s="107"/>
      <c r="AI6" s="107"/>
      <c r="AJ6" s="107"/>
      <c r="AK6" s="108"/>
      <c r="AL6" s="2">
        <v>20</v>
      </c>
      <c r="AM6" s="2">
        <v>21</v>
      </c>
      <c r="AN6" s="2">
        <f aca="true" t="shared" si="1" ref="AN6:CY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t="shared" si="1"/>
        <v>54</v>
      </c>
      <c r="BV6" s="2">
        <f t="shared" si="1"/>
        <v>55</v>
      </c>
      <c r="BW6" s="2">
        <f t="shared" si="1"/>
        <v>56</v>
      </c>
      <c r="BX6" s="2">
        <f t="shared" si="1"/>
        <v>57</v>
      </c>
      <c r="BY6" s="2">
        <f t="shared" si="1"/>
        <v>58</v>
      </c>
      <c r="BZ6" s="2">
        <f t="shared" si="1"/>
        <v>59</v>
      </c>
      <c r="CA6" s="2">
        <f t="shared" si="1"/>
        <v>60</v>
      </c>
      <c r="CB6" s="2">
        <f t="shared" si="1"/>
        <v>61</v>
      </c>
      <c r="CC6" s="2">
        <f t="shared" si="1"/>
        <v>62</v>
      </c>
      <c r="CD6" s="2">
        <f t="shared" si="1"/>
        <v>63</v>
      </c>
      <c r="CE6" s="2">
        <f t="shared" si="1"/>
        <v>64</v>
      </c>
      <c r="CF6" s="2">
        <f t="shared" si="1"/>
        <v>65</v>
      </c>
      <c r="CG6" s="2">
        <f t="shared" si="1"/>
        <v>66</v>
      </c>
      <c r="CH6" s="2">
        <f t="shared" si="1"/>
        <v>67</v>
      </c>
      <c r="CI6" s="2">
        <f t="shared" si="1"/>
        <v>68</v>
      </c>
      <c r="CJ6" s="2">
        <f t="shared" si="1"/>
        <v>69</v>
      </c>
      <c r="CK6" s="2">
        <f t="shared" si="1"/>
        <v>70</v>
      </c>
      <c r="CL6" s="2">
        <f t="shared" si="1"/>
        <v>71</v>
      </c>
      <c r="CM6" s="2">
        <f t="shared" si="1"/>
        <v>72</v>
      </c>
      <c r="CN6" s="2">
        <f t="shared" si="1"/>
        <v>73</v>
      </c>
      <c r="CO6" s="2">
        <f t="shared" si="1"/>
        <v>74</v>
      </c>
      <c r="CP6" s="2">
        <f t="shared" si="1"/>
        <v>75</v>
      </c>
      <c r="CQ6" s="2">
        <f t="shared" si="1"/>
        <v>76</v>
      </c>
      <c r="CR6" s="2">
        <f t="shared" si="1"/>
        <v>77</v>
      </c>
      <c r="CS6" s="2">
        <f t="shared" si="1"/>
        <v>78</v>
      </c>
      <c r="CT6" s="2">
        <f t="shared" si="1"/>
        <v>79</v>
      </c>
      <c r="CU6" s="2">
        <f t="shared" si="1"/>
        <v>80</v>
      </c>
      <c r="CV6" s="2">
        <f t="shared" si="1"/>
        <v>81</v>
      </c>
      <c r="CW6" s="2">
        <f t="shared" si="1"/>
        <v>82</v>
      </c>
      <c r="CX6" s="2">
        <f t="shared" si="1"/>
        <v>83</v>
      </c>
      <c r="CY6" s="2">
        <f t="shared" si="1"/>
        <v>84</v>
      </c>
      <c r="CZ6" s="2">
        <f aca="true" t="shared" si="2" ref="CZ6:EA6">CY6+1</f>
        <v>85</v>
      </c>
      <c r="DA6" s="2">
        <f t="shared" si="2"/>
        <v>86</v>
      </c>
      <c r="DB6" s="2">
        <f t="shared" si="2"/>
        <v>87</v>
      </c>
      <c r="DC6" s="2">
        <f t="shared" si="2"/>
        <v>88</v>
      </c>
      <c r="DD6" s="2">
        <f t="shared" si="2"/>
        <v>89</v>
      </c>
      <c r="DE6" s="2">
        <f t="shared" si="2"/>
        <v>90</v>
      </c>
      <c r="DF6" s="2">
        <f t="shared" si="2"/>
        <v>91</v>
      </c>
      <c r="DG6" s="2">
        <f t="shared" si="2"/>
        <v>92</v>
      </c>
      <c r="DH6" s="2">
        <f t="shared" si="2"/>
        <v>93</v>
      </c>
      <c r="DI6" s="2">
        <f t="shared" si="2"/>
        <v>94</v>
      </c>
      <c r="DJ6" s="2">
        <f t="shared" si="2"/>
        <v>95</v>
      </c>
      <c r="DK6" s="2">
        <f t="shared" si="2"/>
        <v>96</v>
      </c>
      <c r="DL6" s="2">
        <f t="shared" si="2"/>
        <v>97</v>
      </c>
      <c r="DM6" s="2">
        <f t="shared" si="2"/>
        <v>98</v>
      </c>
      <c r="DN6" s="2">
        <f t="shared" si="2"/>
        <v>99</v>
      </c>
      <c r="DO6" s="2">
        <f t="shared" si="2"/>
        <v>100</v>
      </c>
      <c r="DP6" s="2">
        <f t="shared" si="2"/>
        <v>101</v>
      </c>
      <c r="DQ6" s="2">
        <f t="shared" si="2"/>
        <v>102</v>
      </c>
      <c r="DR6" s="2">
        <f t="shared" si="2"/>
        <v>103</v>
      </c>
      <c r="DS6" s="2">
        <f t="shared" si="2"/>
        <v>104</v>
      </c>
      <c r="DT6" s="2">
        <f t="shared" si="2"/>
        <v>105</v>
      </c>
      <c r="DU6" s="2">
        <f t="shared" si="2"/>
        <v>106</v>
      </c>
      <c r="DV6" s="2">
        <f t="shared" si="2"/>
        <v>107</v>
      </c>
      <c r="DW6" s="2">
        <f t="shared" si="2"/>
        <v>108</v>
      </c>
      <c r="DX6" s="2">
        <f t="shared" si="2"/>
        <v>109</v>
      </c>
      <c r="DY6" s="2">
        <f t="shared" si="2"/>
        <v>110</v>
      </c>
      <c r="DZ6" s="2">
        <f t="shared" si="2"/>
        <v>111</v>
      </c>
      <c r="EA6" s="2">
        <f t="shared" si="2"/>
        <v>112</v>
      </c>
    </row>
    <row r="7" spans="1:131" ht="15.75">
      <c r="A7" s="19">
        <v>1</v>
      </c>
      <c r="B7" s="20" t="s">
        <v>10</v>
      </c>
      <c r="C7" s="21" t="s">
        <v>190</v>
      </c>
      <c r="D7" s="64">
        <v>4438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64">
        <v>4438</v>
      </c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50"/>
      <c r="DX7" s="23"/>
      <c r="DY7" s="23"/>
      <c r="DZ7" s="23"/>
      <c r="EA7" s="24"/>
    </row>
    <row r="8" spans="1:131" ht="15.75">
      <c r="A8" s="19">
        <v>2</v>
      </c>
      <c r="B8" s="20" t="s">
        <v>10</v>
      </c>
      <c r="C8" s="21" t="s">
        <v>191</v>
      </c>
      <c r="D8" s="64">
        <v>2199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64">
        <v>2199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50"/>
      <c r="DX8" s="23"/>
      <c r="DY8" s="23"/>
      <c r="DZ8" s="23"/>
      <c r="EA8" s="24"/>
    </row>
    <row r="9" spans="1:131" ht="15.75">
      <c r="A9" s="19">
        <v>3</v>
      </c>
      <c r="B9" s="20" t="s">
        <v>10</v>
      </c>
      <c r="C9" s="21" t="s">
        <v>192</v>
      </c>
      <c r="D9" s="64">
        <v>3978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64">
        <v>3978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50"/>
      <c r="DX9" s="23"/>
      <c r="DY9" s="23"/>
      <c r="DZ9" s="23"/>
      <c r="EA9" s="24"/>
    </row>
    <row r="10" spans="1:131" ht="15.75">
      <c r="A10" s="19">
        <v>5</v>
      </c>
      <c r="B10" s="20" t="s">
        <v>10</v>
      </c>
      <c r="C10" s="21" t="s">
        <v>47</v>
      </c>
      <c r="D10" s="64">
        <v>49420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64">
        <v>49420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50"/>
      <c r="DX10" s="23"/>
      <c r="DY10" s="23"/>
      <c r="DZ10" s="23"/>
      <c r="EA10" s="24"/>
    </row>
    <row r="11" spans="1:131" ht="15.75">
      <c r="A11" s="19">
        <v>4</v>
      </c>
      <c r="B11" s="20" t="s">
        <v>10</v>
      </c>
      <c r="C11" s="21" t="s">
        <v>193</v>
      </c>
      <c r="D11" s="64">
        <v>10150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64">
        <v>10150</v>
      </c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50"/>
      <c r="DX11" s="23"/>
      <c r="DY11" s="23"/>
      <c r="DZ11" s="23"/>
      <c r="EA11" s="24"/>
    </row>
    <row r="12" spans="1:131" ht="15.75">
      <c r="A12" s="19">
        <v>6</v>
      </c>
      <c r="B12" s="20" t="s">
        <v>10</v>
      </c>
      <c r="C12" s="21" t="s">
        <v>194</v>
      </c>
      <c r="D12" s="64">
        <v>6325</v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64">
        <v>6325</v>
      </c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50"/>
      <c r="DX12" s="23"/>
      <c r="DY12" s="23"/>
      <c r="DZ12" s="23"/>
      <c r="EA12" s="24"/>
    </row>
    <row r="13" spans="1:131" ht="15.75">
      <c r="A13" s="19">
        <v>7</v>
      </c>
      <c r="B13" s="20" t="s">
        <v>10</v>
      </c>
      <c r="C13" s="21" t="s">
        <v>168</v>
      </c>
      <c r="D13" s="64">
        <v>2012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64">
        <v>2012</v>
      </c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50"/>
      <c r="DX13" s="23"/>
      <c r="DY13" s="23"/>
      <c r="DZ13" s="23"/>
      <c r="EA13" s="24"/>
    </row>
    <row r="14" spans="1:131" ht="15.75">
      <c r="A14" s="37">
        <v>8</v>
      </c>
      <c r="B14" s="20" t="s">
        <v>10</v>
      </c>
      <c r="C14" s="21" t="s">
        <v>195</v>
      </c>
      <c r="D14" s="64">
        <v>8124</v>
      </c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64">
        <v>8124</v>
      </c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23"/>
      <c r="DL14" s="39"/>
      <c r="DM14" s="39"/>
      <c r="DN14" s="39"/>
      <c r="DO14" s="39"/>
      <c r="DP14" s="39"/>
      <c r="DQ14" s="39"/>
      <c r="DR14" s="23"/>
      <c r="DS14" s="23"/>
      <c r="DT14" s="23"/>
      <c r="DU14" s="23"/>
      <c r="DV14" s="23"/>
      <c r="DW14" s="50"/>
      <c r="DX14" s="23"/>
      <c r="DY14" s="23"/>
      <c r="DZ14" s="23"/>
      <c r="EA14" s="24"/>
    </row>
    <row r="15" spans="1:131" ht="15.75">
      <c r="A15" s="19">
        <v>9</v>
      </c>
      <c r="B15" s="20" t="s">
        <v>10</v>
      </c>
      <c r="C15" s="21" t="s">
        <v>88</v>
      </c>
      <c r="D15" s="64">
        <v>8369</v>
      </c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64">
        <v>8369</v>
      </c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50"/>
      <c r="DX15" s="23"/>
      <c r="DY15" s="23"/>
      <c r="DZ15" s="23"/>
      <c r="EA15" s="24"/>
    </row>
    <row r="16" spans="1:131" ht="16.5" thickBot="1">
      <c r="A16" s="40">
        <v>10</v>
      </c>
      <c r="B16" s="41" t="s">
        <v>10</v>
      </c>
      <c r="C16" s="42" t="s">
        <v>196</v>
      </c>
      <c r="D16" s="66">
        <v>7207</v>
      </c>
      <c r="E16" s="43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66">
        <v>7207</v>
      </c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51"/>
      <c r="DX16" s="25"/>
      <c r="DY16" s="25"/>
      <c r="DZ16" s="25"/>
      <c r="EA16" s="26"/>
    </row>
    <row r="17" spans="1:123" ht="12.75">
      <c r="A17" s="32"/>
      <c r="B17" s="33"/>
      <c r="C17" s="34"/>
      <c r="D17" s="35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ht="12.75">
      <c r="A18" s="32"/>
      <c r="B18" s="33"/>
      <c r="C18" s="34"/>
      <c r="D18" s="35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ht="12.75">
      <c r="A19" s="32"/>
      <c r="B19" s="33"/>
      <c r="C19" s="34"/>
      <c r="D19" s="3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2.75">
      <c r="A20" s="32"/>
      <c r="B20" s="33"/>
      <c r="C20" s="34"/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2.75">
      <c r="A21" s="32"/>
      <c r="B21" s="33"/>
      <c r="C21" s="34"/>
      <c r="D21" s="3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2.75">
      <c r="A22" s="32"/>
      <c r="B22" s="33"/>
      <c r="C22" s="34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2.75">
      <c r="A23" s="32"/>
      <c r="B23" s="33"/>
      <c r="C23" s="34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2.75">
      <c r="A24" s="32"/>
      <c r="B24" s="33"/>
      <c r="C24" s="34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22.5" customHeight="1">
      <c r="A25" s="32"/>
      <c r="B25" s="109" t="s">
        <v>475</v>
      </c>
      <c r="C25" s="109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2.75">
      <c r="A26" s="32"/>
      <c r="B26" s="33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2.75">
      <c r="A27" s="32"/>
      <c r="B27" s="33"/>
      <c r="C27" s="34"/>
      <c r="D27" s="3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2.75">
      <c r="A28" s="32"/>
      <c r="B28" s="33"/>
      <c r="C28" s="34"/>
      <c r="D28" s="3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2.75">
      <c r="A29" s="32"/>
      <c r="B29" s="33"/>
      <c r="C29" s="34"/>
      <c r="D29" s="3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2.75">
      <c r="A30" s="32"/>
      <c r="B30" s="33"/>
      <c r="C30" s="34"/>
      <c r="D30" s="3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2.75">
      <c r="A31" s="32"/>
      <c r="B31" s="33"/>
      <c r="C31" s="34"/>
      <c r="D31" s="3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2.75">
      <c r="A32" s="32"/>
      <c r="B32" s="33"/>
      <c r="C32" s="34"/>
      <c r="D32" s="3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2.75">
      <c r="A33" s="32"/>
      <c r="B33" s="33"/>
      <c r="C33" s="34"/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2.75">
      <c r="A34" s="32"/>
      <c r="B34" s="33"/>
      <c r="C34" s="34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2.75">
      <c r="A35" s="32"/>
      <c r="B35" s="33"/>
      <c r="C35" s="34"/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2.75">
      <c r="A36" s="32"/>
      <c r="B36" s="33"/>
      <c r="C36" s="34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2.75">
      <c r="A37" s="32"/>
      <c r="B37" s="33"/>
      <c r="C37" s="34"/>
      <c r="D37" s="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2.75">
      <c r="A38" s="32"/>
      <c r="B38" s="33"/>
      <c r="C38" s="34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2.75">
      <c r="A39" s="32"/>
      <c r="B39" s="33"/>
      <c r="C39" s="34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2.75">
      <c r="A40" s="32"/>
      <c r="B40" s="33"/>
      <c r="C40" s="34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2.75">
      <c r="A41" s="32"/>
      <c r="B41" s="33"/>
      <c r="C41" s="34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2.75">
      <c r="A42" s="32"/>
      <c r="B42" s="33"/>
      <c r="C42" s="34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2.75">
      <c r="A43" s="32"/>
      <c r="B43" s="33"/>
      <c r="C43" s="34"/>
      <c r="D43" s="3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2.75">
      <c r="A44" s="32"/>
      <c r="B44" s="33"/>
      <c r="C44" s="34"/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2.75">
      <c r="A45" s="32"/>
      <c r="B45" s="33"/>
      <c r="C45" s="34"/>
      <c r="D45" s="3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2.75">
      <c r="A46" s="32"/>
      <c r="B46" s="33"/>
      <c r="C46" s="34"/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2.75">
      <c r="A47" s="32"/>
      <c r="B47" s="33"/>
      <c r="C47" s="34"/>
      <c r="D47" s="35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ht="12.75">
      <c r="A48" s="32"/>
      <c r="B48" s="33"/>
      <c r="C48" s="34"/>
      <c r="D48" s="35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</sheetData>
  <sheetProtection/>
  <mergeCells count="121">
    <mergeCell ref="B25:C25"/>
    <mergeCell ref="DU2:DW3"/>
    <mergeCell ref="DU4:DU5"/>
    <mergeCell ref="DV4:DV5"/>
    <mergeCell ref="DW4:DW5"/>
    <mergeCell ref="E1:Q1"/>
    <mergeCell ref="E3:I3"/>
    <mergeCell ref="J3:Q3"/>
    <mergeCell ref="R3:AM3"/>
    <mergeCell ref="AN3:AP3"/>
    <mergeCell ref="A2:A5"/>
    <mergeCell ref="B2:B5"/>
    <mergeCell ref="C2:C5"/>
    <mergeCell ref="E2:AP2"/>
    <mergeCell ref="AQ2:AW3"/>
    <mergeCell ref="I4:I5"/>
    <mergeCell ref="J4:J5"/>
    <mergeCell ref="K4:K5"/>
    <mergeCell ref="L4:L5"/>
    <mergeCell ref="D3:D5"/>
    <mergeCell ref="E4:E5"/>
    <mergeCell ref="F4:F5"/>
    <mergeCell ref="G4:G5"/>
    <mergeCell ref="H4:H5"/>
    <mergeCell ref="M4:M5"/>
    <mergeCell ref="N4:N5"/>
    <mergeCell ref="O4:O5"/>
    <mergeCell ref="P4:P5"/>
    <mergeCell ref="R4:R5"/>
    <mergeCell ref="S4:S5"/>
    <mergeCell ref="T4:T5"/>
    <mergeCell ref="U4:Z4"/>
    <mergeCell ref="AA4:AF4"/>
    <mergeCell ref="Q4:Q5"/>
    <mergeCell ref="AG4:AK4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Z4"/>
    <mergeCell ref="BA4:BA5"/>
    <mergeCell ref="BB4:BB5"/>
    <mergeCell ref="BC4:BC5"/>
    <mergeCell ref="BD4:BD5"/>
    <mergeCell ref="BE4:BE5"/>
    <mergeCell ref="BF4:BF5"/>
    <mergeCell ref="BG4:BG5"/>
    <mergeCell ref="BH4:BH5"/>
    <mergeCell ref="CK4:CK5"/>
    <mergeCell ref="CL4:CL5"/>
    <mergeCell ref="CH4:CI4"/>
    <mergeCell ref="BK4:BK5"/>
    <mergeCell ref="BL4:BL5"/>
    <mergeCell ref="CD4:CD5"/>
    <mergeCell ref="CE4:CE5"/>
    <mergeCell ref="CG4:CG5"/>
    <mergeCell ref="U6:Z6"/>
    <mergeCell ref="AA6:AF6"/>
    <mergeCell ref="AG6:AK6"/>
    <mergeCell ref="CW4:CW5"/>
    <mergeCell ref="CX4:CX5"/>
    <mergeCell ref="BM4:BM5"/>
    <mergeCell ref="BN4:BR4"/>
    <mergeCell ref="BS4:BW4"/>
    <mergeCell ref="BX4:CB4"/>
    <mergeCell ref="BI4:BI5"/>
    <mergeCell ref="DG4:DG5"/>
    <mergeCell ref="DH4:DH5"/>
    <mergeCell ref="CF4:CF5"/>
    <mergeCell ref="AX2:BG3"/>
    <mergeCell ref="BH2:BM3"/>
    <mergeCell ref="BN2:CG3"/>
    <mergeCell ref="CH2:CQ3"/>
    <mergeCell ref="CR2:CZ3"/>
    <mergeCell ref="BJ4:BJ5"/>
    <mergeCell ref="CJ4:CJ5"/>
    <mergeCell ref="DB4:DB5"/>
    <mergeCell ref="CM4:CM5"/>
    <mergeCell ref="CQ4:CQ5"/>
    <mergeCell ref="CR4:CR5"/>
    <mergeCell ref="DC4:DC5"/>
    <mergeCell ref="CP4:CP5"/>
    <mergeCell ref="CV4:CV5"/>
    <mergeCell ref="DO4:DO5"/>
    <mergeCell ref="DD4:DD5"/>
    <mergeCell ref="DE4:DE5"/>
    <mergeCell ref="CC4:CC5"/>
    <mergeCell ref="DF4:DF5"/>
    <mergeCell ref="CN4:CN5"/>
    <mergeCell ref="CO4:CO5"/>
    <mergeCell ref="CS4:CU4"/>
    <mergeCell ref="CY4:CY5"/>
    <mergeCell ref="DL4:DL5"/>
    <mergeCell ref="DX2:EA3"/>
    <mergeCell ref="DX4:DX5"/>
    <mergeCell ref="DY4:DY5"/>
    <mergeCell ref="DZ4:EA4"/>
    <mergeCell ref="DJ4:DJ5"/>
    <mergeCell ref="CZ4:CZ5"/>
    <mergeCell ref="DA4:DA5"/>
    <mergeCell ref="DS4:DT4"/>
    <mergeCell ref="DA2:DD3"/>
    <mergeCell ref="DE2:DE3"/>
    <mergeCell ref="DF2:DN3"/>
    <mergeCell ref="DO2:DP3"/>
    <mergeCell ref="DQ2:DT3"/>
    <mergeCell ref="DP4:DP5"/>
    <mergeCell ref="DK4:DK5"/>
    <mergeCell ref="DM4:DM5"/>
    <mergeCell ref="DN4:DN5"/>
    <mergeCell ref="DI4:DI5"/>
    <mergeCell ref="DQ4:DQ5"/>
    <mergeCell ref="DR4:DR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A50"/>
  <sheetViews>
    <sheetView zoomScalePageLayoutView="0" workbookViewId="0" topLeftCell="CU1">
      <selection activeCell="CU1" sqref="A1:IV16384"/>
    </sheetView>
  </sheetViews>
  <sheetFormatPr defaultColWidth="8.8515625" defaultRowHeight="12.75"/>
  <cols>
    <col min="1" max="1" width="4.57421875" style="3" customWidth="1"/>
    <col min="2" max="2" width="19.7109375" style="36" customWidth="1"/>
    <col min="3" max="3" width="44.00390625" style="36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19" width="8.8515625" style="3" customWidth="1"/>
    <col min="120" max="120" width="9.5742187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7" s="1" customFormat="1" ht="86.25" customHeight="1" thickBot="1">
      <c r="A1" s="11"/>
      <c r="B1" s="12"/>
      <c r="C1" s="12"/>
      <c r="D1" s="13"/>
      <c r="E1" s="97" t="s">
        <v>482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58"/>
      <c r="DP1" s="58"/>
      <c r="DU1" s="18"/>
      <c r="DV1" s="18"/>
      <c r="DW1" s="18"/>
    </row>
    <row r="2" spans="1:131" ht="15" customHeight="1">
      <c r="A2" s="90" t="s">
        <v>0</v>
      </c>
      <c r="B2" s="91" t="s">
        <v>376</v>
      </c>
      <c r="C2" s="91" t="s">
        <v>377</v>
      </c>
      <c r="D2" s="4"/>
      <c r="E2" s="92" t="s">
        <v>378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379</v>
      </c>
      <c r="AR2" s="92"/>
      <c r="AS2" s="92"/>
      <c r="AT2" s="92"/>
      <c r="AU2" s="92"/>
      <c r="AV2" s="92"/>
      <c r="AW2" s="92"/>
      <c r="AX2" s="92" t="s">
        <v>380</v>
      </c>
      <c r="AY2" s="95"/>
      <c r="AZ2" s="95"/>
      <c r="BA2" s="95"/>
      <c r="BB2" s="95"/>
      <c r="BC2" s="95"/>
      <c r="BD2" s="95"/>
      <c r="BE2" s="95"/>
      <c r="BF2" s="95"/>
      <c r="BG2" s="95"/>
      <c r="BH2" s="98" t="s">
        <v>381</v>
      </c>
      <c r="BI2" s="99"/>
      <c r="BJ2" s="99"/>
      <c r="BK2" s="99"/>
      <c r="BL2" s="99"/>
      <c r="BM2" s="100"/>
      <c r="BN2" s="92" t="s">
        <v>382</v>
      </c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 t="s">
        <v>383</v>
      </c>
      <c r="CI2" s="92"/>
      <c r="CJ2" s="92"/>
      <c r="CK2" s="92"/>
      <c r="CL2" s="92"/>
      <c r="CM2" s="92"/>
      <c r="CN2" s="92"/>
      <c r="CO2" s="92"/>
      <c r="CP2" s="92"/>
      <c r="CQ2" s="92"/>
      <c r="CR2" s="92" t="s">
        <v>384</v>
      </c>
      <c r="CS2" s="92"/>
      <c r="CT2" s="92"/>
      <c r="CU2" s="92"/>
      <c r="CV2" s="92"/>
      <c r="CW2" s="92"/>
      <c r="CX2" s="92"/>
      <c r="CY2" s="92"/>
      <c r="CZ2" s="92"/>
      <c r="DA2" s="98" t="s">
        <v>385</v>
      </c>
      <c r="DB2" s="99"/>
      <c r="DC2" s="99"/>
      <c r="DD2" s="100"/>
      <c r="DE2" s="105" t="s">
        <v>471</v>
      </c>
      <c r="DF2" s="105" t="s">
        <v>472</v>
      </c>
      <c r="DG2" s="105"/>
      <c r="DH2" s="105"/>
      <c r="DI2" s="105"/>
      <c r="DJ2" s="105"/>
      <c r="DK2" s="105"/>
      <c r="DL2" s="105"/>
      <c r="DM2" s="105"/>
      <c r="DN2" s="76"/>
      <c r="DO2" s="74" t="s">
        <v>505</v>
      </c>
      <c r="DP2" s="75"/>
      <c r="DQ2" s="82" t="s">
        <v>477</v>
      </c>
      <c r="DR2" s="82"/>
      <c r="DS2" s="82"/>
      <c r="DT2" s="83"/>
      <c r="DU2" s="105" t="s">
        <v>472</v>
      </c>
      <c r="DV2" s="105"/>
      <c r="DW2" s="76"/>
      <c r="DX2" s="82" t="s">
        <v>477</v>
      </c>
      <c r="DY2" s="82"/>
      <c r="DZ2" s="82"/>
      <c r="EA2" s="83"/>
    </row>
    <row r="3" spans="1:131" ht="36" customHeight="1">
      <c r="A3" s="90"/>
      <c r="B3" s="91"/>
      <c r="C3" s="91"/>
      <c r="D3" s="91" t="s">
        <v>386</v>
      </c>
      <c r="E3" s="94" t="s">
        <v>387</v>
      </c>
      <c r="F3" s="94"/>
      <c r="G3" s="94"/>
      <c r="H3" s="94"/>
      <c r="I3" s="94"/>
      <c r="J3" s="94" t="s">
        <v>388</v>
      </c>
      <c r="K3" s="94"/>
      <c r="L3" s="94"/>
      <c r="M3" s="94"/>
      <c r="N3" s="94"/>
      <c r="O3" s="94"/>
      <c r="P3" s="94"/>
      <c r="Q3" s="94"/>
      <c r="R3" s="94" t="s">
        <v>389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 t="s">
        <v>390</v>
      </c>
      <c r="AO3" s="94"/>
      <c r="AP3" s="94"/>
      <c r="AQ3" s="93"/>
      <c r="AR3" s="93"/>
      <c r="AS3" s="93"/>
      <c r="AT3" s="93"/>
      <c r="AU3" s="93"/>
      <c r="AV3" s="93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01"/>
      <c r="BI3" s="102"/>
      <c r="BJ3" s="102"/>
      <c r="BK3" s="102"/>
      <c r="BL3" s="102"/>
      <c r="BM3" s="10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101"/>
      <c r="DB3" s="102"/>
      <c r="DC3" s="102"/>
      <c r="DD3" s="103"/>
      <c r="DE3" s="84"/>
      <c r="DF3" s="84"/>
      <c r="DG3" s="84"/>
      <c r="DH3" s="84"/>
      <c r="DI3" s="84"/>
      <c r="DJ3" s="84"/>
      <c r="DK3" s="84"/>
      <c r="DL3" s="84"/>
      <c r="DM3" s="84"/>
      <c r="DN3" s="110"/>
      <c r="DO3" s="76"/>
      <c r="DP3" s="77"/>
      <c r="DQ3" s="84"/>
      <c r="DR3" s="84"/>
      <c r="DS3" s="84"/>
      <c r="DT3" s="85"/>
      <c r="DU3" s="84"/>
      <c r="DV3" s="84"/>
      <c r="DW3" s="110"/>
      <c r="DX3" s="84"/>
      <c r="DY3" s="84"/>
      <c r="DZ3" s="84"/>
      <c r="EA3" s="85"/>
    </row>
    <row r="4" spans="1:131" s="6" customFormat="1" ht="135" customHeight="1">
      <c r="A4" s="90"/>
      <c r="B4" s="91"/>
      <c r="C4" s="91"/>
      <c r="D4" s="91"/>
      <c r="E4" s="91" t="s">
        <v>391</v>
      </c>
      <c r="F4" s="91" t="s">
        <v>392</v>
      </c>
      <c r="G4" s="91" t="s">
        <v>508</v>
      </c>
      <c r="H4" s="86" t="s">
        <v>393</v>
      </c>
      <c r="I4" s="91" t="s">
        <v>394</v>
      </c>
      <c r="J4" s="91" t="s">
        <v>483</v>
      </c>
      <c r="K4" s="91" t="s">
        <v>484</v>
      </c>
      <c r="L4" s="91" t="s">
        <v>485</v>
      </c>
      <c r="M4" s="91" t="s">
        <v>486</v>
      </c>
      <c r="N4" s="91" t="s">
        <v>487</v>
      </c>
      <c r="O4" s="91" t="s">
        <v>488</v>
      </c>
      <c r="P4" s="91" t="s">
        <v>489</v>
      </c>
      <c r="Q4" s="80" t="s">
        <v>490</v>
      </c>
      <c r="R4" s="91" t="s">
        <v>459</v>
      </c>
      <c r="S4" s="91" t="s">
        <v>395</v>
      </c>
      <c r="T4" s="91" t="s">
        <v>396</v>
      </c>
      <c r="U4" s="91" t="s">
        <v>461</v>
      </c>
      <c r="V4" s="91"/>
      <c r="W4" s="91"/>
      <c r="X4" s="91"/>
      <c r="Y4" s="91"/>
      <c r="Z4" s="91"/>
      <c r="AA4" s="91" t="s">
        <v>462</v>
      </c>
      <c r="AB4" s="91"/>
      <c r="AC4" s="91"/>
      <c r="AD4" s="91"/>
      <c r="AE4" s="91"/>
      <c r="AF4" s="91"/>
      <c r="AG4" s="91" t="s">
        <v>397</v>
      </c>
      <c r="AH4" s="91"/>
      <c r="AI4" s="91"/>
      <c r="AJ4" s="91"/>
      <c r="AK4" s="91"/>
      <c r="AL4" s="91" t="s">
        <v>398</v>
      </c>
      <c r="AM4" s="91" t="s">
        <v>399</v>
      </c>
      <c r="AN4" s="91" t="s">
        <v>400</v>
      </c>
      <c r="AO4" s="91" t="s">
        <v>401</v>
      </c>
      <c r="AP4" s="91" t="s">
        <v>402</v>
      </c>
      <c r="AQ4" s="91" t="s">
        <v>403</v>
      </c>
      <c r="AR4" s="91" t="s">
        <v>404</v>
      </c>
      <c r="AS4" s="91" t="s">
        <v>405</v>
      </c>
      <c r="AT4" s="91" t="s">
        <v>406</v>
      </c>
      <c r="AU4" s="91" t="s">
        <v>407</v>
      </c>
      <c r="AV4" s="91" t="s">
        <v>408</v>
      </c>
      <c r="AW4" s="91" t="s">
        <v>409</v>
      </c>
      <c r="AX4" s="91" t="s">
        <v>410</v>
      </c>
      <c r="AY4" s="91"/>
      <c r="AZ4" s="91"/>
      <c r="BA4" s="91" t="s">
        <v>411</v>
      </c>
      <c r="BB4" s="91" t="s">
        <v>412</v>
      </c>
      <c r="BC4" s="91" t="s">
        <v>413</v>
      </c>
      <c r="BD4" s="91" t="s">
        <v>414</v>
      </c>
      <c r="BE4" s="91" t="s">
        <v>415</v>
      </c>
      <c r="BF4" s="80" t="s">
        <v>491</v>
      </c>
      <c r="BG4" s="91" t="s">
        <v>492</v>
      </c>
      <c r="BH4" s="91" t="s">
        <v>493</v>
      </c>
      <c r="BI4" s="91" t="s">
        <v>494</v>
      </c>
      <c r="BJ4" s="80" t="s">
        <v>509</v>
      </c>
      <c r="BK4" s="91" t="s">
        <v>463</v>
      </c>
      <c r="BL4" s="91" t="s">
        <v>416</v>
      </c>
      <c r="BM4" s="91" t="s">
        <v>417</v>
      </c>
      <c r="BN4" s="91" t="s">
        <v>464</v>
      </c>
      <c r="BO4" s="91"/>
      <c r="BP4" s="91"/>
      <c r="BQ4" s="91"/>
      <c r="BR4" s="91"/>
      <c r="BS4" s="91" t="s">
        <v>418</v>
      </c>
      <c r="BT4" s="91"/>
      <c r="BU4" s="91"/>
      <c r="BV4" s="91"/>
      <c r="BW4" s="91"/>
      <c r="BX4" s="91" t="s">
        <v>419</v>
      </c>
      <c r="BY4" s="91"/>
      <c r="BZ4" s="91"/>
      <c r="CA4" s="91"/>
      <c r="CB4" s="91"/>
      <c r="CC4" s="91" t="s">
        <v>420</v>
      </c>
      <c r="CD4" s="91" t="s">
        <v>495</v>
      </c>
      <c r="CE4" s="91" t="s">
        <v>421</v>
      </c>
      <c r="CF4" s="91" t="s">
        <v>422</v>
      </c>
      <c r="CG4" s="91" t="s">
        <v>423</v>
      </c>
      <c r="CH4" s="91" t="s">
        <v>424</v>
      </c>
      <c r="CI4" s="91"/>
      <c r="CJ4" s="91" t="s">
        <v>466</v>
      </c>
      <c r="CK4" s="91" t="s">
        <v>425</v>
      </c>
      <c r="CL4" s="91" t="s">
        <v>426</v>
      </c>
      <c r="CM4" s="91" t="s">
        <v>427</v>
      </c>
      <c r="CN4" s="91" t="s">
        <v>428</v>
      </c>
      <c r="CO4" s="91" t="s">
        <v>467</v>
      </c>
      <c r="CP4" s="91" t="s">
        <v>468</v>
      </c>
      <c r="CQ4" s="91" t="s">
        <v>429</v>
      </c>
      <c r="CR4" s="91" t="s">
        <v>430</v>
      </c>
      <c r="CS4" s="91" t="s">
        <v>469</v>
      </c>
      <c r="CT4" s="91"/>
      <c r="CU4" s="91"/>
      <c r="CV4" s="91" t="s">
        <v>496</v>
      </c>
      <c r="CW4" s="91" t="s">
        <v>431</v>
      </c>
      <c r="CX4" s="91" t="s">
        <v>432</v>
      </c>
      <c r="CY4" s="91" t="s">
        <v>433</v>
      </c>
      <c r="CZ4" s="91" t="s">
        <v>470</v>
      </c>
      <c r="DA4" s="91" t="s">
        <v>434</v>
      </c>
      <c r="DB4" s="91" t="s">
        <v>435</v>
      </c>
      <c r="DC4" s="80" t="s">
        <v>510</v>
      </c>
      <c r="DD4" s="91" t="s">
        <v>436</v>
      </c>
      <c r="DE4" s="86" t="s">
        <v>497</v>
      </c>
      <c r="DF4" s="86" t="s">
        <v>511</v>
      </c>
      <c r="DG4" s="78" t="s">
        <v>498</v>
      </c>
      <c r="DH4" s="78" t="s">
        <v>499</v>
      </c>
      <c r="DI4" s="78" t="s">
        <v>500</v>
      </c>
      <c r="DJ4" s="78" t="s">
        <v>501</v>
      </c>
      <c r="DK4" s="78" t="s">
        <v>502</v>
      </c>
      <c r="DL4" s="78" t="s">
        <v>503</v>
      </c>
      <c r="DM4" s="78" t="s">
        <v>504</v>
      </c>
      <c r="DN4" s="111" t="s">
        <v>476</v>
      </c>
      <c r="DO4" s="78" t="s">
        <v>506</v>
      </c>
      <c r="DP4" s="78" t="s">
        <v>507</v>
      </c>
      <c r="DQ4" s="86" t="s">
        <v>478</v>
      </c>
      <c r="DR4" s="86" t="s">
        <v>479</v>
      </c>
      <c r="DS4" s="86" t="s">
        <v>480</v>
      </c>
      <c r="DT4" s="88"/>
      <c r="DU4" s="86" t="s">
        <v>473</v>
      </c>
      <c r="DV4" s="86" t="s">
        <v>474</v>
      </c>
      <c r="DW4" s="111" t="s">
        <v>476</v>
      </c>
      <c r="DX4" s="86" t="s">
        <v>478</v>
      </c>
      <c r="DY4" s="86" t="s">
        <v>479</v>
      </c>
      <c r="DZ4" s="86" t="s">
        <v>480</v>
      </c>
      <c r="EA4" s="88"/>
    </row>
    <row r="5" spans="1:131" s="6" customFormat="1" ht="135" customHeight="1">
      <c r="A5" s="90"/>
      <c r="B5" s="91"/>
      <c r="C5" s="91"/>
      <c r="D5" s="91"/>
      <c r="E5" s="91"/>
      <c r="F5" s="91"/>
      <c r="G5" s="91"/>
      <c r="H5" s="86"/>
      <c r="I5" s="91"/>
      <c r="J5" s="91"/>
      <c r="K5" s="91"/>
      <c r="L5" s="91"/>
      <c r="M5" s="91"/>
      <c r="N5" s="91"/>
      <c r="O5" s="91"/>
      <c r="P5" s="91"/>
      <c r="Q5" s="81"/>
      <c r="R5" s="91"/>
      <c r="S5" s="91"/>
      <c r="T5" s="91"/>
      <c r="U5" s="7" t="s">
        <v>460</v>
      </c>
      <c r="V5" s="7" t="s">
        <v>438</v>
      </c>
      <c r="W5" s="7" t="s">
        <v>439</v>
      </c>
      <c r="X5" s="7" t="s">
        <v>440</v>
      </c>
      <c r="Y5" s="7" t="s">
        <v>441</v>
      </c>
      <c r="Z5" s="7" t="s">
        <v>442</v>
      </c>
      <c r="AA5" s="7" t="s">
        <v>460</v>
      </c>
      <c r="AB5" s="7" t="s">
        <v>438</v>
      </c>
      <c r="AC5" s="7" t="s">
        <v>439</v>
      </c>
      <c r="AD5" s="7" t="s">
        <v>440</v>
      </c>
      <c r="AE5" s="7" t="s">
        <v>441</v>
      </c>
      <c r="AF5" s="7" t="s">
        <v>442</v>
      </c>
      <c r="AG5" s="7" t="s">
        <v>460</v>
      </c>
      <c r="AH5" s="7" t="s">
        <v>438</v>
      </c>
      <c r="AI5" s="7" t="s">
        <v>440</v>
      </c>
      <c r="AJ5" s="7" t="s">
        <v>441</v>
      </c>
      <c r="AK5" s="7" t="s">
        <v>442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5" t="s">
        <v>443</v>
      </c>
      <c r="AY5" s="5" t="s">
        <v>444</v>
      </c>
      <c r="AZ5" s="5" t="s">
        <v>445</v>
      </c>
      <c r="BA5" s="91"/>
      <c r="BB5" s="91"/>
      <c r="BC5" s="91"/>
      <c r="BD5" s="91"/>
      <c r="BE5" s="91"/>
      <c r="BF5" s="81"/>
      <c r="BG5" s="91"/>
      <c r="BH5" s="91"/>
      <c r="BI5" s="91"/>
      <c r="BJ5" s="81"/>
      <c r="BK5" s="91"/>
      <c r="BL5" s="91"/>
      <c r="BM5" s="91"/>
      <c r="BN5" s="7" t="s">
        <v>446</v>
      </c>
      <c r="BO5" s="7" t="s">
        <v>447</v>
      </c>
      <c r="BP5" s="7" t="s">
        <v>448</v>
      </c>
      <c r="BQ5" s="7" t="s">
        <v>449</v>
      </c>
      <c r="BR5" s="7" t="s">
        <v>450</v>
      </c>
      <c r="BS5" s="7" t="s">
        <v>446</v>
      </c>
      <c r="BT5" s="7" t="s">
        <v>447</v>
      </c>
      <c r="BU5" s="7" t="s">
        <v>448</v>
      </c>
      <c r="BV5" s="7" t="s">
        <v>449</v>
      </c>
      <c r="BW5" s="7" t="s">
        <v>450</v>
      </c>
      <c r="BX5" s="7" t="s">
        <v>451</v>
      </c>
      <c r="BY5" s="7" t="s">
        <v>452</v>
      </c>
      <c r="BZ5" s="7" t="s">
        <v>453</v>
      </c>
      <c r="CA5" s="7" t="s">
        <v>454</v>
      </c>
      <c r="CB5" s="7" t="s">
        <v>455</v>
      </c>
      <c r="CC5" s="91"/>
      <c r="CD5" s="91"/>
      <c r="CE5" s="91"/>
      <c r="CF5" s="91"/>
      <c r="CG5" s="91"/>
      <c r="CH5" s="7" t="s">
        <v>437</v>
      </c>
      <c r="CI5" s="7" t="s">
        <v>465</v>
      </c>
      <c r="CJ5" s="91"/>
      <c r="CK5" s="91"/>
      <c r="CL5" s="104"/>
      <c r="CM5" s="91"/>
      <c r="CN5" s="91"/>
      <c r="CO5" s="91"/>
      <c r="CP5" s="91"/>
      <c r="CQ5" s="91"/>
      <c r="CR5" s="91"/>
      <c r="CS5" s="4" t="s">
        <v>456</v>
      </c>
      <c r="CT5" s="4" t="s">
        <v>457</v>
      </c>
      <c r="CU5" s="4" t="s">
        <v>458</v>
      </c>
      <c r="CV5" s="91"/>
      <c r="CW5" s="91"/>
      <c r="CX5" s="91"/>
      <c r="CY5" s="91"/>
      <c r="CZ5" s="91"/>
      <c r="DA5" s="91"/>
      <c r="DB5" s="91"/>
      <c r="DC5" s="81"/>
      <c r="DD5" s="91"/>
      <c r="DE5" s="86"/>
      <c r="DF5" s="86"/>
      <c r="DG5" s="79"/>
      <c r="DH5" s="79"/>
      <c r="DI5" s="79"/>
      <c r="DJ5" s="79"/>
      <c r="DK5" s="79"/>
      <c r="DL5" s="79"/>
      <c r="DM5" s="79"/>
      <c r="DN5" s="111"/>
      <c r="DO5" s="79"/>
      <c r="DP5" s="79"/>
      <c r="DQ5" s="87"/>
      <c r="DR5" s="87"/>
      <c r="DS5" s="9" t="s">
        <v>437</v>
      </c>
      <c r="DT5" s="49" t="s">
        <v>481</v>
      </c>
      <c r="DU5" s="86"/>
      <c r="DV5" s="86"/>
      <c r="DW5" s="111"/>
      <c r="DX5" s="87"/>
      <c r="DY5" s="87"/>
      <c r="DZ5" s="9" t="s">
        <v>437</v>
      </c>
      <c r="EA5" s="49" t="s">
        <v>481</v>
      </c>
    </row>
    <row r="6" spans="1:131" s="6" customFormat="1" ht="11.25" customHeight="1">
      <c r="A6" s="10"/>
      <c r="B6" s="2"/>
      <c r="C6" s="2"/>
      <c r="D6" s="2"/>
      <c r="E6" s="56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106">
        <v>17</v>
      </c>
      <c r="V6" s="107"/>
      <c r="W6" s="107"/>
      <c r="X6" s="107"/>
      <c r="Y6" s="107"/>
      <c r="Z6" s="108"/>
      <c r="AA6" s="106">
        <v>18</v>
      </c>
      <c r="AB6" s="107"/>
      <c r="AC6" s="107"/>
      <c r="AD6" s="107"/>
      <c r="AE6" s="107"/>
      <c r="AF6" s="108"/>
      <c r="AG6" s="106">
        <v>19</v>
      </c>
      <c r="AH6" s="107"/>
      <c r="AI6" s="107"/>
      <c r="AJ6" s="107"/>
      <c r="AK6" s="108"/>
      <c r="AL6" s="2">
        <v>20</v>
      </c>
      <c r="AM6" s="2">
        <v>21</v>
      </c>
      <c r="AN6" s="2">
        <f aca="true" t="shared" si="1" ref="AN6:CY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t="shared" si="1"/>
        <v>54</v>
      </c>
      <c r="BV6" s="2">
        <f t="shared" si="1"/>
        <v>55</v>
      </c>
      <c r="BW6" s="2">
        <f t="shared" si="1"/>
        <v>56</v>
      </c>
      <c r="BX6" s="2">
        <f t="shared" si="1"/>
        <v>57</v>
      </c>
      <c r="BY6" s="2">
        <f t="shared" si="1"/>
        <v>58</v>
      </c>
      <c r="BZ6" s="2">
        <f t="shared" si="1"/>
        <v>59</v>
      </c>
      <c r="CA6" s="2">
        <f t="shared" si="1"/>
        <v>60</v>
      </c>
      <c r="CB6" s="2">
        <f t="shared" si="1"/>
        <v>61</v>
      </c>
      <c r="CC6" s="2">
        <f t="shared" si="1"/>
        <v>62</v>
      </c>
      <c r="CD6" s="2">
        <f t="shared" si="1"/>
        <v>63</v>
      </c>
      <c r="CE6" s="2">
        <f t="shared" si="1"/>
        <v>64</v>
      </c>
      <c r="CF6" s="2">
        <f t="shared" si="1"/>
        <v>65</v>
      </c>
      <c r="CG6" s="2">
        <f t="shared" si="1"/>
        <v>66</v>
      </c>
      <c r="CH6" s="2">
        <f t="shared" si="1"/>
        <v>67</v>
      </c>
      <c r="CI6" s="2">
        <f t="shared" si="1"/>
        <v>68</v>
      </c>
      <c r="CJ6" s="2">
        <f t="shared" si="1"/>
        <v>69</v>
      </c>
      <c r="CK6" s="2">
        <f t="shared" si="1"/>
        <v>70</v>
      </c>
      <c r="CL6" s="2">
        <f t="shared" si="1"/>
        <v>71</v>
      </c>
      <c r="CM6" s="2">
        <f t="shared" si="1"/>
        <v>72</v>
      </c>
      <c r="CN6" s="2">
        <f t="shared" si="1"/>
        <v>73</v>
      </c>
      <c r="CO6" s="2">
        <f t="shared" si="1"/>
        <v>74</v>
      </c>
      <c r="CP6" s="2">
        <f t="shared" si="1"/>
        <v>75</v>
      </c>
      <c r="CQ6" s="2">
        <f t="shared" si="1"/>
        <v>76</v>
      </c>
      <c r="CR6" s="2">
        <f t="shared" si="1"/>
        <v>77</v>
      </c>
      <c r="CS6" s="2">
        <f t="shared" si="1"/>
        <v>78</v>
      </c>
      <c r="CT6" s="2">
        <f t="shared" si="1"/>
        <v>79</v>
      </c>
      <c r="CU6" s="2">
        <f t="shared" si="1"/>
        <v>80</v>
      </c>
      <c r="CV6" s="2">
        <f t="shared" si="1"/>
        <v>81</v>
      </c>
      <c r="CW6" s="2">
        <f t="shared" si="1"/>
        <v>82</v>
      </c>
      <c r="CX6" s="2">
        <f t="shared" si="1"/>
        <v>83</v>
      </c>
      <c r="CY6" s="2">
        <f t="shared" si="1"/>
        <v>84</v>
      </c>
      <c r="CZ6" s="2">
        <f aca="true" t="shared" si="2" ref="CZ6:EA6">CY6+1</f>
        <v>85</v>
      </c>
      <c r="DA6" s="2">
        <f t="shared" si="2"/>
        <v>86</v>
      </c>
      <c r="DB6" s="2">
        <f t="shared" si="2"/>
        <v>87</v>
      </c>
      <c r="DC6" s="2">
        <f t="shared" si="2"/>
        <v>88</v>
      </c>
      <c r="DD6" s="2">
        <f t="shared" si="2"/>
        <v>89</v>
      </c>
      <c r="DE6" s="2">
        <f t="shared" si="2"/>
        <v>90</v>
      </c>
      <c r="DF6" s="2">
        <f t="shared" si="2"/>
        <v>91</v>
      </c>
      <c r="DG6" s="2">
        <f t="shared" si="2"/>
        <v>92</v>
      </c>
      <c r="DH6" s="2">
        <f t="shared" si="2"/>
        <v>93</v>
      </c>
      <c r="DI6" s="2">
        <f t="shared" si="2"/>
        <v>94</v>
      </c>
      <c r="DJ6" s="2">
        <f t="shared" si="2"/>
        <v>95</v>
      </c>
      <c r="DK6" s="2">
        <f t="shared" si="2"/>
        <v>96</v>
      </c>
      <c r="DL6" s="2">
        <f t="shared" si="2"/>
        <v>97</v>
      </c>
      <c r="DM6" s="2">
        <f t="shared" si="2"/>
        <v>98</v>
      </c>
      <c r="DN6" s="2">
        <f t="shared" si="2"/>
        <v>99</v>
      </c>
      <c r="DO6" s="2">
        <f t="shared" si="2"/>
        <v>100</v>
      </c>
      <c r="DP6" s="2">
        <f t="shared" si="2"/>
        <v>101</v>
      </c>
      <c r="DQ6" s="2">
        <f t="shared" si="2"/>
        <v>102</v>
      </c>
      <c r="DR6" s="2">
        <f t="shared" si="2"/>
        <v>103</v>
      </c>
      <c r="DS6" s="2">
        <f t="shared" si="2"/>
        <v>104</v>
      </c>
      <c r="DT6" s="2">
        <f t="shared" si="2"/>
        <v>105</v>
      </c>
      <c r="DU6" s="2">
        <f t="shared" si="2"/>
        <v>106</v>
      </c>
      <c r="DV6" s="2">
        <f t="shared" si="2"/>
        <v>107</v>
      </c>
      <c r="DW6" s="2">
        <f t="shared" si="2"/>
        <v>108</v>
      </c>
      <c r="DX6" s="2">
        <f t="shared" si="2"/>
        <v>109</v>
      </c>
      <c r="DY6" s="2">
        <f t="shared" si="2"/>
        <v>110</v>
      </c>
      <c r="DZ6" s="2">
        <f t="shared" si="2"/>
        <v>111</v>
      </c>
      <c r="EA6" s="2">
        <f t="shared" si="2"/>
        <v>112</v>
      </c>
    </row>
    <row r="7" spans="1:131" ht="15.75">
      <c r="A7" s="19">
        <v>1</v>
      </c>
      <c r="B7" s="20" t="s">
        <v>23</v>
      </c>
      <c r="C7" s="21" t="s">
        <v>197</v>
      </c>
      <c r="D7" s="64">
        <v>1636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64">
        <v>1636</v>
      </c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50"/>
      <c r="DX7" s="23"/>
      <c r="DY7" s="23"/>
      <c r="DZ7" s="23"/>
      <c r="EA7" s="24"/>
    </row>
    <row r="8" spans="1:131" ht="15.75">
      <c r="A8" s="19">
        <v>2</v>
      </c>
      <c r="B8" s="20" t="s">
        <v>23</v>
      </c>
      <c r="C8" s="21" t="s">
        <v>198</v>
      </c>
      <c r="D8" s="64">
        <v>1232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64">
        <v>1232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50"/>
      <c r="DX8" s="23"/>
      <c r="DY8" s="23"/>
      <c r="DZ8" s="23"/>
      <c r="EA8" s="24"/>
    </row>
    <row r="9" spans="1:131" ht="15.75">
      <c r="A9" s="19">
        <v>3</v>
      </c>
      <c r="B9" s="20" t="s">
        <v>23</v>
      </c>
      <c r="C9" s="21" t="s">
        <v>199</v>
      </c>
      <c r="D9" s="64">
        <v>5243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64">
        <v>5243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50"/>
      <c r="DX9" s="23"/>
      <c r="DY9" s="23"/>
      <c r="DZ9" s="23"/>
      <c r="EA9" s="24"/>
    </row>
    <row r="10" spans="1:131" ht="15.75">
      <c r="A10" s="19">
        <v>5</v>
      </c>
      <c r="B10" s="20" t="s">
        <v>23</v>
      </c>
      <c r="C10" s="21" t="s">
        <v>200</v>
      </c>
      <c r="D10" s="64">
        <v>885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64">
        <v>885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50"/>
      <c r="DX10" s="23"/>
      <c r="DY10" s="23"/>
      <c r="DZ10" s="23"/>
      <c r="EA10" s="24"/>
    </row>
    <row r="11" spans="1:131" ht="15.75">
      <c r="A11" s="19">
        <v>4</v>
      </c>
      <c r="B11" s="20" t="s">
        <v>23</v>
      </c>
      <c r="C11" s="21" t="s">
        <v>113</v>
      </c>
      <c r="D11" s="64">
        <v>5907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64">
        <v>5907</v>
      </c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50"/>
      <c r="DX11" s="23"/>
      <c r="DY11" s="23"/>
      <c r="DZ11" s="23"/>
      <c r="EA11" s="24"/>
    </row>
    <row r="12" spans="1:131" ht="15.75">
      <c r="A12" s="19">
        <v>6</v>
      </c>
      <c r="B12" s="20" t="s">
        <v>23</v>
      </c>
      <c r="C12" s="21" t="s">
        <v>201</v>
      </c>
      <c r="D12" s="64">
        <v>30875</v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64">
        <v>30875</v>
      </c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50"/>
      <c r="DX12" s="23"/>
      <c r="DY12" s="23"/>
      <c r="DZ12" s="23"/>
      <c r="EA12" s="24"/>
    </row>
    <row r="13" spans="1:131" ht="15.75">
      <c r="A13" s="19">
        <v>7</v>
      </c>
      <c r="B13" s="20" t="s">
        <v>23</v>
      </c>
      <c r="C13" s="21" t="s">
        <v>202</v>
      </c>
      <c r="D13" s="64">
        <v>1450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64">
        <v>1450</v>
      </c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50"/>
      <c r="DX13" s="23"/>
      <c r="DY13" s="23"/>
      <c r="DZ13" s="23"/>
      <c r="EA13" s="24"/>
    </row>
    <row r="14" spans="1:131" ht="15.75">
      <c r="A14" s="37">
        <v>8</v>
      </c>
      <c r="B14" s="20" t="s">
        <v>23</v>
      </c>
      <c r="C14" s="21" t="s">
        <v>86</v>
      </c>
      <c r="D14" s="64">
        <v>4821</v>
      </c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64">
        <v>4821</v>
      </c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23"/>
      <c r="DL14" s="39"/>
      <c r="DM14" s="39"/>
      <c r="DN14" s="39"/>
      <c r="DO14" s="39"/>
      <c r="DP14" s="39"/>
      <c r="DQ14" s="39"/>
      <c r="DR14" s="23"/>
      <c r="DS14" s="23"/>
      <c r="DT14" s="23"/>
      <c r="DU14" s="23"/>
      <c r="DV14" s="23"/>
      <c r="DW14" s="50"/>
      <c r="DX14" s="23"/>
      <c r="DY14" s="23"/>
      <c r="DZ14" s="23"/>
      <c r="EA14" s="24"/>
    </row>
    <row r="15" spans="1:131" ht="15.75">
      <c r="A15" s="19">
        <v>9</v>
      </c>
      <c r="B15" s="20" t="s">
        <v>23</v>
      </c>
      <c r="C15" s="21" t="s">
        <v>203</v>
      </c>
      <c r="D15" s="64">
        <v>1167</v>
      </c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64">
        <v>1167</v>
      </c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50"/>
      <c r="DX15" s="23"/>
      <c r="DY15" s="23"/>
      <c r="DZ15" s="23"/>
      <c r="EA15" s="24"/>
    </row>
    <row r="16" spans="1:131" ht="15.75">
      <c r="A16" s="19">
        <v>10</v>
      </c>
      <c r="B16" s="20" t="s">
        <v>23</v>
      </c>
      <c r="C16" s="21" t="s">
        <v>163</v>
      </c>
      <c r="D16" s="64">
        <v>3428</v>
      </c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64">
        <v>3428</v>
      </c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50"/>
      <c r="DX16" s="23"/>
      <c r="DY16" s="23"/>
      <c r="DZ16" s="23"/>
      <c r="EA16" s="24"/>
    </row>
    <row r="17" spans="1:131" ht="15.75">
      <c r="A17" s="19">
        <v>11</v>
      </c>
      <c r="B17" s="20" t="s">
        <v>23</v>
      </c>
      <c r="C17" s="21" t="s">
        <v>204</v>
      </c>
      <c r="D17" s="64">
        <v>3318</v>
      </c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64">
        <v>3318</v>
      </c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50"/>
      <c r="DX17" s="23"/>
      <c r="DY17" s="23"/>
      <c r="DZ17" s="23"/>
      <c r="EA17" s="24"/>
    </row>
    <row r="18" spans="1:131" ht="16.5" thickBot="1">
      <c r="A18" s="40">
        <v>12</v>
      </c>
      <c r="B18" s="41" t="s">
        <v>23</v>
      </c>
      <c r="C18" s="42" t="s">
        <v>205</v>
      </c>
      <c r="D18" s="66">
        <v>5160</v>
      </c>
      <c r="E18" s="43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66">
        <v>5160</v>
      </c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51"/>
      <c r="DX18" s="25"/>
      <c r="DY18" s="25"/>
      <c r="DZ18" s="25"/>
      <c r="EA18" s="26"/>
    </row>
    <row r="19" spans="1:123" ht="12.75">
      <c r="A19" s="32"/>
      <c r="B19" s="33"/>
      <c r="C19" s="34"/>
      <c r="D19" s="3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2.75">
      <c r="A20" s="32"/>
      <c r="B20" s="33"/>
      <c r="C20" s="34"/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2.75">
      <c r="A21" s="32"/>
      <c r="B21" s="33"/>
      <c r="C21" s="34"/>
      <c r="D21" s="3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2.75">
      <c r="A22" s="32"/>
      <c r="B22" s="33"/>
      <c r="C22" s="34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2.75">
      <c r="A23" s="32"/>
      <c r="B23" s="33"/>
      <c r="C23" s="34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2.75">
      <c r="A24" s="32"/>
      <c r="B24" s="33"/>
      <c r="C24" s="34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22.5" customHeight="1">
      <c r="A25" s="32"/>
      <c r="B25" s="109" t="s">
        <v>475</v>
      </c>
      <c r="C25" s="109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2.75">
      <c r="A26" s="32"/>
      <c r="B26" s="33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2.75">
      <c r="A27" s="32"/>
      <c r="B27" s="33"/>
      <c r="C27" s="34"/>
      <c r="D27" s="3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2.75">
      <c r="A28" s="32"/>
      <c r="B28" s="33"/>
      <c r="C28" s="34"/>
      <c r="D28" s="3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2.75">
      <c r="A29" s="32"/>
      <c r="B29" s="33"/>
      <c r="C29" s="34"/>
      <c r="D29" s="3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2.75">
      <c r="A30" s="32"/>
      <c r="B30" s="33"/>
      <c r="C30" s="34"/>
      <c r="D30" s="3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2.75">
      <c r="A31" s="32"/>
      <c r="B31" s="33"/>
      <c r="C31" s="34"/>
      <c r="D31" s="3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2.75">
      <c r="A32" s="32"/>
      <c r="B32" s="33"/>
      <c r="C32" s="34"/>
      <c r="D32" s="3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2.75">
      <c r="A33" s="32"/>
      <c r="B33" s="33"/>
      <c r="C33" s="34"/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2.75">
      <c r="A34" s="32"/>
      <c r="B34" s="33"/>
      <c r="C34" s="34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2.75">
      <c r="A35" s="32"/>
      <c r="B35" s="33"/>
      <c r="C35" s="34"/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2.75">
      <c r="A36" s="32"/>
      <c r="B36" s="33"/>
      <c r="C36" s="34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2.75">
      <c r="A37" s="32"/>
      <c r="B37" s="33"/>
      <c r="C37" s="34"/>
      <c r="D37" s="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2.75">
      <c r="A38" s="32"/>
      <c r="B38" s="33"/>
      <c r="C38" s="34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2.75">
      <c r="A39" s="32"/>
      <c r="B39" s="33"/>
      <c r="C39" s="34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2.75">
      <c r="A40" s="32"/>
      <c r="B40" s="33"/>
      <c r="C40" s="34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2.75">
      <c r="A41" s="32"/>
      <c r="B41" s="33"/>
      <c r="C41" s="34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2.75">
      <c r="A42" s="32"/>
      <c r="B42" s="33"/>
      <c r="C42" s="34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2.75">
      <c r="A43" s="32"/>
      <c r="B43" s="33"/>
      <c r="C43" s="34"/>
      <c r="D43" s="3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2.75">
      <c r="A44" s="32"/>
      <c r="B44" s="33"/>
      <c r="C44" s="34"/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2.75">
      <c r="A45" s="32"/>
      <c r="B45" s="33"/>
      <c r="C45" s="34"/>
      <c r="D45" s="3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2.75">
      <c r="A46" s="32"/>
      <c r="B46" s="33"/>
      <c r="C46" s="34"/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2.75">
      <c r="A47" s="32"/>
      <c r="B47" s="33"/>
      <c r="C47" s="34"/>
      <c r="D47" s="35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ht="12.75">
      <c r="A48" s="32"/>
      <c r="B48" s="33"/>
      <c r="C48" s="34"/>
      <c r="D48" s="35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  <row r="49" spans="1:123" ht="12.75">
      <c r="A49" s="32"/>
      <c r="B49" s="33"/>
      <c r="C49" s="34"/>
      <c r="D49" s="35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</row>
    <row r="50" spans="1:123" ht="12.75">
      <c r="A50" s="32"/>
      <c r="B50" s="33"/>
      <c r="C50" s="34"/>
      <c r="D50" s="35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</row>
  </sheetData>
  <sheetProtection/>
  <mergeCells count="121">
    <mergeCell ref="B25:C25"/>
    <mergeCell ref="DU2:DW3"/>
    <mergeCell ref="DU4:DU5"/>
    <mergeCell ref="DV4:DV5"/>
    <mergeCell ref="DW4:DW5"/>
    <mergeCell ref="E1:Q1"/>
    <mergeCell ref="E3:I3"/>
    <mergeCell ref="J3:Q3"/>
    <mergeCell ref="R3:AM3"/>
    <mergeCell ref="AN3:AP3"/>
    <mergeCell ref="A2:A5"/>
    <mergeCell ref="B2:B5"/>
    <mergeCell ref="C2:C5"/>
    <mergeCell ref="E2:AP2"/>
    <mergeCell ref="AQ2:AW3"/>
    <mergeCell ref="I4:I5"/>
    <mergeCell ref="J4:J5"/>
    <mergeCell ref="K4:K5"/>
    <mergeCell ref="L4:L5"/>
    <mergeCell ref="D3:D5"/>
    <mergeCell ref="E4:E5"/>
    <mergeCell ref="F4:F5"/>
    <mergeCell ref="G4:G5"/>
    <mergeCell ref="H4:H5"/>
    <mergeCell ref="M4:M5"/>
    <mergeCell ref="N4:N5"/>
    <mergeCell ref="O4:O5"/>
    <mergeCell ref="P4:P5"/>
    <mergeCell ref="R4:R5"/>
    <mergeCell ref="S4:S5"/>
    <mergeCell ref="T4:T5"/>
    <mergeCell ref="U4:Z4"/>
    <mergeCell ref="AA4:AF4"/>
    <mergeCell ref="Q4:Q5"/>
    <mergeCell ref="AG4:AK4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Z4"/>
    <mergeCell ref="BA4:BA5"/>
    <mergeCell ref="BB4:BB5"/>
    <mergeCell ref="BC4:BC5"/>
    <mergeCell ref="BD4:BD5"/>
    <mergeCell ref="BE4:BE5"/>
    <mergeCell ref="BF4:BF5"/>
    <mergeCell ref="BG4:BG5"/>
    <mergeCell ref="BH4:BH5"/>
    <mergeCell ref="CK4:CK5"/>
    <mergeCell ref="CL4:CL5"/>
    <mergeCell ref="CH4:CI4"/>
    <mergeCell ref="BK4:BK5"/>
    <mergeCell ref="BL4:BL5"/>
    <mergeCell ref="CD4:CD5"/>
    <mergeCell ref="CE4:CE5"/>
    <mergeCell ref="CG4:CG5"/>
    <mergeCell ref="U6:Z6"/>
    <mergeCell ref="AA6:AF6"/>
    <mergeCell ref="AG6:AK6"/>
    <mergeCell ref="CW4:CW5"/>
    <mergeCell ref="CX4:CX5"/>
    <mergeCell ref="BM4:BM5"/>
    <mergeCell ref="BN4:BR4"/>
    <mergeCell ref="BS4:BW4"/>
    <mergeCell ref="BX4:CB4"/>
    <mergeCell ref="BI4:BI5"/>
    <mergeCell ref="DG4:DG5"/>
    <mergeCell ref="DH4:DH5"/>
    <mergeCell ref="CF4:CF5"/>
    <mergeCell ref="AX2:BG3"/>
    <mergeCell ref="BH2:BM3"/>
    <mergeCell ref="BN2:CG3"/>
    <mergeCell ref="CH2:CQ3"/>
    <mergeCell ref="CR2:CZ3"/>
    <mergeCell ref="BJ4:BJ5"/>
    <mergeCell ref="CJ4:CJ5"/>
    <mergeCell ref="DB4:DB5"/>
    <mergeCell ref="CM4:CM5"/>
    <mergeCell ref="CQ4:CQ5"/>
    <mergeCell ref="CR4:CR5"/>
    <mergeCell ref="DC4:DC5"/>
    <mergeCell ref="CP4:CP5"/>
    <mergeCell ref="CV4:CV5"/>
    <mergeCell ref="DO4:DO5"/>
    <mergeCell ref="DD4:DD5"/>
    <mergeCell ref="DE4:DE5"/>
    <mergeCell ref="CC4:CC5"/>
    <mergeCell ref="DF4:DF5"/>
    <mergeCell ref="CN4:CN5"/>
    <mergeCell ref="CO4:CO5"/>
    <mergeCell ref="CS4:CU4"/>
    <mergeCell ref="CY4:CY5"/>
    <mergeCell ref="DL4:DL5"/>
    <mergeCell ref="DX2:EA3"/>
    <mergeCell ref="DX4:DX5"/>
    <mergeCell ref="DY4:DY5"/>
    <mergeCell ref="DZ4:EA4"/>
    <mergeCell ref="DJ4:DJ5"/>
    <mergeCell ref="CZ4:CZ5"/>
    <mergeCell ref="DA4:DA5"/>
    <mergeCell ref="DS4:DT4"/>
    <mergeCell ref="DA2:DD3"/>
    <mergeCell ref="DE2:DE3"/>
    <mergeCell ref="DF2:DN3"/>
    <mergeCell ref="DO2:DP3"/>
    <mergeCell ref="DQ2:DT3"/>
    <mergeCell ref="DP4:DP5"/>
    <mergeCell ref="DK4:DK5"/>
    <mergeCell ref="DM4:DM5"/>
    <mergeCell ref="DN4:DN5"/>
    <mergeCell ref="DI4:DI5"/>
    <mergeCell ref="DQ4:DQ5"/>
    <mergeCell ref="DR4:DR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A48"/>
  <sheetViews>
    <sheetView zoomScalePageLayoutView="0" workbookViewId="0" topLeftCell="CR1">
      <selection activeCell="CR1" sqref="A1:IV16384"/>
    </sheetView>
  </sheetViews>
  <sheetFormatPr defaultColWidth="8.8515625" defaultRowHeight="12.75"/>
  <cols>
    <col min="1" max="1" width="4.57421875" style="3" customWidth="1"/>
    <col min="2" max="2" width="19.7109375" style="36" customWidth="1"/>
    <col min="3" max="3" width="44.00390625" style="36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7" s="1" customFormat="1" ht="86.25" customHeight="1" thickBot="1">
      <c r="A1" s="11"/>
      <c r="B1" s="12"/>
      <c r="C1" s="12"/>
      <c r="D1" s="13"/>
      <c r="E1" s="97" t="s">
        <v>482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58"/>
      <c r="DP1" s="58"/>
      <c r="DU1" s="18"/>
      <c r="DV1" s="18"/>
      <c r="DW1" s="18"/>
    </row>
    <row r="2" spans="1:131" ht="15" customHeight="1">
      <c r="A2" s="90" t="s">
        <v>0</v>
      </c>
      <c r="B2" s="91" t="s">
        <v>376</v>
      </c>
      <c r="C2" s="91" t="s">
        <v>377</v>
      </c>
      <c r="D2" s="4"/>
      <c r="E2" s="92" t="s">
        <v>378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379</v>
      </c>
      <c r="AR2" s="92"/>
      <c r="AS2" s="92"/>
      <c r="AT2" s="92"/>
      <c r="AU2" s="92"/>
      <c r="AV2" s="92"/>
      <c r="AW2" s="92"/>
      <c r="AX2" s="92" t="s">
        <v>380</v>
      </c>
      <c r="AY2" s="95"/>
      <c r="AZ2" s="95"/>
      <c r="BA2" s="95"/>
      <c r="BB2" s="95"/>
      <c r="BC2" s="95"/>
      <c r="BD2" s="95"/>
      <c r="BE2" s="95"/>
      <c r="BF2" s="95"/>
      <c r="BG2" s="95"/>
      <c r="BH2" s="98" t="s">
        <v>381</v>
      </c>
      <c r="BI2" s="99"/>
      <c r="BJ2" s="99"/>
      <c r="BK2" s="99"/>
      <c r="BL2" s="99"/>
      <c r="BM2" s="100"/>
      <c r="BN2" s="92" t="s">
        <v>382</v>
      </c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 t="s">
        <v>383</v>
      </c>
      <c r="CI2" s="92"/>
      <c r="CJ2" s="92"/>
      <c r="CK2" s="92"/>
      <c r="CL2" s="92"/>
      <c r="CM2" s="92"/>
      <c r="CN2" s="92"/>
      <c r="CO2" s="92"/>
      <c r="CP2" s="92"/>
      <c r="CQ2" s="92"/>
      <c r="CR2" s="92" t="s">
        <v>384</v>
      </c>
      <c r="CS2" s="92"/>
      <c r="CT2" s="92"/>
      <c r="CU2" s="92"/>
      <c r="CV2" s="92"/>
      <c r="CW2" s="92"/>
      <c r="CX2" s="92"/>
      <c r="CY2" s="92"/>
      <c r="CZ2" s="92"/>
      <c r="DA2" s="98" t="s">
        <v>385</v>
      </c>
      <c r="DB2" s="99"/>
      <c r="DC2" s="99"/>
      <c r="DD2" s="100"/>
      <c r="DE2" s="105" t="s">
        <v>471</v>
      </c>
      <c r="DF2" s="105" t="s">
        <v>472</v>
      </c>
      <c r="DG2" s="105"/>
      <c r="DH2" s="105"/>
      <c r="DI2" s="105"/>
      <c r="DJ2" s="105"/>
      <c r="DK2" s="105"/>
      <c r="DL2" s="105"/>
      <c r="DM2" s="105"/>
      <c r="DN2" s="76"/>
      <c r="DO2" s="74" t="s">
        <v>505</v>
      </c>
      <c r="DP2" s="75"/>
      <c r="DQ2" s="82" t="s">
        <v>477</v>
      </c>
      <c r="DR2" s="82"/>
      <c r="DS2" s="82"/>
      <c r="DT2" s="83"/>
      <c r="DU2" s="105" t="s">
        <v>472</v>
      </c>
      <c r="DV2" s="105"/>
      <c r="DW2" s="76"/>
      <c r="DX2" s="82" t="s">
        <v>477</v>
      </c>
      <c r="DY2" s="82"/>
      <c r="DZ2" s="82"/>
      <c r="EA2" s="83"/>
    </row>
    <row r="3" spans="1:131" ht="36" customHeight="1">
      <c r="A3" s="90"/>
      <c r="B3" s="91"/>
      <c r="C3" s="91"/>
      <c r="D3" s="91" t="s">
        <v>386</v>
      </c>
      <c r="E3" s="94" t="s">
        <v>387</v>
      </c>
      <c r="F3" s="94"/>
      <c r="G3" s="94"/>
      <c r="H3" s="94"/>
      <c r="I3" s="94"/>
      <c r="J3" s="94" t="s">
        <v>388</v>
      </c>
      <c r="K3" s="94"/>
      <c r="L3" s="94"/>
      <c r="M3" s="94"/>
      <c r="N3" s="94"/>
      <c r="O3" s="94"/>
      <c r="P3" s="94"/>
      <c r="Q3" s="94"/>
      <c r="R3" s="94" t="s">
        <v>389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 t="s">
        <v>390</v>
      </c>
      <c r="AO3" s="94"/>
      <c r="AP3" s="94"/>
      <c r="AQ3" s="93"/>
      <c r="AR3" s="93"/>
      <c r="AS3" s="93"/>
      <c r="AT3" s="93"/>
      <c r="AU3" s="93"/>
      <c r="AV3" s="93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01"/>
      <c r="BI3" s="102"/>
      <c r="BJ3" s="102"/>
      <c r="BK3" s="102"/>
      <c r="BL3" s="102"/>
      <c r="BM3" s="10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101"/>
      <c r="DB3" s="102"/>
      <c r="DC3" s="102"/>
      <c r="DD3" s="103"/>
      <c r="DE3" s="84"/>
      <c r="DF3" s="84"/>
      <c r="DG3" s="84"/>
      <c r="DH3" s="84"/>
      <c r="DI3" s="84"/>
      <c r="DJ3" s="84"/>
      <c r="DK3" s="84"/>
      <c r="DL3" s="84"/>
      <c r="DM3" s="84"/>
      <c r="DN3" s="110"/>
      <c r="DO3" s="76"/>
      <c r="DP3" s="77"/>
      <c r="DQ3" s="84"/>
      <c r="DR3" s="84"/>
      <c r="DS3" s="84"/>
      <c r="DT3" s="85"/>
      <c r="DU3" s="84"/>
      <c r="DV3" s="84"/>
      <c r="DW3" s="110"/>
      <c r="DX3" s="84"/>
      <c r="DY3" s="84"/>
      <c r="DZ3" s="84"/>
      <c r="EA3" s="85"/>
    </row>
    <row r="4" spans="1:131" s="6" customFormat="1" ht="135" customHeight="1">
      <c r="A4" s="90"/>
      <c r="B4" s="91"/>
      <c r="C4" s="91"/>
      <c r="D4" s="91"/>
      <c r="E4" s="91" t="s">
        <v>391</v>
      </c>
      <c r="F4" s="91" t="s">
        <v>392</v>
      </c>
      <c r="G4" s="91" t="s">
        <v>508</v>
      </c>
      <c r="H4" s="86" t="s">
        <v>393</v>
      </c>
      <c r="I4" s="91" t="s">
        <v>394</v>
      </c>
      <c r="J4" s="91" t="s">
        <v>483</v>
      </c>
      <c r="K4" s="91" t="s">
        <v>484</v>
      </c>
      <c r="L4" s="91" t="s">
        <v>485</v>
      </c>
      <c r="M4" s="91" t="s">
        <v>486</v>
      </c>
      <c r="N4" s="91" t="s">
        <v>487</v>
      </c>
      <c r="O4" s="91" t="s">
        <v>488</v>
      </c>
      <c r="P4" s="91" t="s">
        <v>489</v>
      </c>
      <c r="Q4" s="80" t="s">
        <v>490</v>
      </c>
      <c r="R4" s="91" t="s">
        <v>459</v>
      </c>
      <c r="S4" s="91" t="s">
        <v>395</v>
      </c>
      <c r="T4" s="91" t="s">
        <v>396</v>
      </c>
      <c r="U4" s="91" t="s">
        <v>461</v>
      </c>
      <c r="V4" s="91"/>
      <c r="W4" s="91"/>
      <c r="X4" s="91"/>
      <c r="Y4" s="91"/>
      <c r="Z4" s="91"/>
      <c r="AA4" s="91" t="s">
        <v>462</v>
      </c>
      <c r="AB4" s="91"/>
      <c r="AC4" s="91"/>
      <c r="AD4" s="91"/>
      <c r="AE4" s="91"/>
      <c r="AF4" s="91"/>
      <c r="AG4" s="91" t="s">
        <v>397</v>
      </c>
      <c r="AH4" s="91"/>
      <c r="AI4" s="91"/>
      <c r="AJ4" s="91"/>
      <c r="AK4" s="91"/>
      <c r="AL4" s="91" t="s">
        <v>398</v>
      </c>
      <c r="AM4" s="91" t="s">
        <v>399</v>
      </c>
      <c r="AN4" s="91" t="s">
        <v>400</v>
      </c>
      <c r="AO4" s="91" t="s">
        <v>401</v>
      </c>
      <c r="AP4" s="91" t="s">
        <v>402</v>
      </c>
      <c r="AQ4" s="91" t="s">
        <v>403</v>
      </c>
      <c r="AR4" s="91" t="s">
        <v>404</v>
      </c>
      <c r="AS4" s="91" t="s">
        <v>405</v>
      </c>
      <c r="AT4" s="91" t="s">
        <v>406</v>
      </c>
      <c r="AU4" s="91" t="s">
        <v>407</v>
      </c>
      <c r="AV4" s="91" t="s">
        <v>408</v>
      </c>
      <c r="AW4" s="91" t="s">
        <v>409</v>
      </c>
      <c r="AX4" s="91" t="s">
        <v>410</v>
      </c>
      <c r="AY4" s="91"/>
      <c r="AZ4" s="91"/>
      <c r="BA4" s="91" t="s">
        <v>411</v>
      </c>
      <c r="BB4" s="91" t="s">
        <v>412</v>
      </c>
      <c r="BC4" s="91" t="s">
        <v>413</v>
      </c>
      <c r="BD4" s="91" t="s">
        <v>414</v>
      </c>
      <c r="BE4" s="91" t="s">
        <v>415</v>
      </c>
      <c r="BF4" s="80" t="s">
        <v>491</v>
      </c>
      <c r="BG4" s="91" t="s">
        <v>492</v>
      </c>
      <c r="BH4" s="91" t="s">
        <v>493</v>
      </c>
      <c r="BI4" s="91" t="s">
        <v>494</v>
      </c>
      <c r="BJ4" s="80" t="s">
        <v>509</v>
      </c>
      <c r="BK4" s="91" t="s">
        <v>463</v>
      </c>
      <c r="BL4" s="91" t="s">
        <v>416</v>
      </c>
      <c r="BM4" s="91" t="s">
        <v>417</v>
      </c>
      <c r="BN4" s="91" t="s">
        <v>464</v>
      </c>
      <c r="BO4" s="91"/>
      <c r="BP4" s="91"/>
      <c r="BQ4" s="91"/>
      <c r="BR4" s="91"/>
      <c r="BS4" s="91" t="s">
        <v>418</v>
      </c>
      <c r="BT4" s="91"/>
      <c r="BU4" s="91"/>
      <c r="BV4" s="91"/>
      <c r="BW4" s="91"/>
      <c r="BX4" s="91" t="s">
        <v>419</v>
      </c>
      <c r="BY4" s="91"/>
      <c r="BZ4" s="91"/>
      <c r="CA4" s="91"/>
      <c r="CB4" s="91"/>
      <c r="CC4" s="91" t="s">
        <v>420</v>
      </c>
      <c r="CD4" s="91" t="s">
        <v>495</v>
      </c>
      <c r="CE4" s="91" t="s">
        <v>421</v>
      </c>
      <c r="CF4" s="91" t="s">
        <v>422</v>
      </c>
      <c r="CG4" s="91" t="s">
        <v>423</v>
      </c>
      <c r="CH4" s="91" t="s">
        <v>424</v>
      </c>
      <c r="CI4" s="91"/>
      <c r="CJ4" s="91" t="s">
        <v>466</v>
      </c>
      <c r="CK4" s="91" t="s">
        <v>425</v>
      </c>
      <c r="CL4" s="91" t="s">
        <v>426</v>
      </c>
      <c r="CM4" s="91" t="s">
        <v>427</v>
      </c>
      <c r="CN4" s="91" t="s">
        <v>428</v>
      </c>
      <c r="CO4" s="91" t="s">
        <v>467</v>
      </c>
      <c r="CP4" s="91" t="s">
        <v>468</v>
      </c>
      <c r="CQ4" s="91" t="s">
        <v>429</v>
      </c>
      <c r="CR4" s="91" t="s">
        <v>430</v>
      </c>
      <c r="CS4" s="91" t="s">
        <v>469</v>
      </c>
      <c r="CT4" s="91"/>
      <c r="CU4" s="91"/>
      <c r="CV4" s="91" t="s">
        <v>496</v>
      </c>
      <c r="CW4" s="91" t="s">
        <v>431</v>
      </c>
      <c r="CX4" s="91" t="s">
        <v>432</v>
      </c>
      <c r="CY4" s="91" t="s">
        <v>433</v>
      </c>
      <c r="CZ4" s="91" t="s">
        <v>470</v>
      </c>
      <c r="DA4" s="91" t="s">
        <v>434</v>
      </c>
      <c r="DB4" s="91" t="s">
        <v>435</v>
      </c>
      <c r="DC4" s="80" t="s">
        <v>510</v>
      </c>
      <c r="DD4" s="91" t="s">
        <v>436</v>
      </c>
      <c r="DE4" s="86" t="s">
        <v>497</v>
      </c>
      <c r="DF4" s="86" t="s">
        <v>511</v>
      </c>
      <c r="DG4" s="78" t="s">
        <v>498</v>
      </c>
      <c r="DH4" s="78" t="s">
        <v>499</v>
      </c>
      <c r="DI4" s="78" t="s">
        <v>500</v>
      </c>
      <c r="DJ4" s="78" t="s">
        <v>501</v>
      </c>
      <c r="DK4" s="78" t="s">
        <v>502</v>
      </c>
      <c r="DL4" s="78" t="s">
        <v>503</v>
      </c>
      <c r="DM4" s="78" t="s">
        <v>504</v>
      </c>
      <c r="DN4" s="111" t="s">
        <v>476</v>
      </c>
      <c r="DO4" s="78" t="s">
        <v>506</v>
      </c>
      <c r="DP4" s="78" t="s">
        <v>507</v>
      </c>
      <c r="DQ4" s="86" t="s">
        <v>478</v>
      </c>
      <c r="DR4" s="86" t="s">
        <v>479</v>
      </c>
      <c r="DS4" s="86" t="s">
        <v>480</v>
      </c>
      <c r="DT4" s="88"/>
      <c r="DU4" s="86" t="s">
        <v>473</v>
      </c>
      <c r="DV4" s="86" t="s">
        <v>474</v>
      </c>
      <c r="DW4" s="111" t="s">
        <v>476</v>
      </c>
      <c r="DX4" s="86" t="s">
        <v>478</v>
      </c>
      <c r="DY4" s="86" t="s">
        <v>479</v>
      </c>
      <c r="DZ4" s="86" t="s">
        <v>480</v>
      </c>
      <c r="EA4" s="88"/>
    </row>
    <row r="5" spans="1:131" s="6" customFormat="1" ht="135" customHeight="1">
      <c r="A5" s="90"/>
      <c r="B5" s="91"/>
      <c r="C5" s="91"/>
      <c r="D5" s="91"/>
      <c r="E5" s="91"/>
      <c r="F5" s="91"/>
      <c r="G5" s="91"/>
      <c r="H5" s="86"/>
      <c r="I5" s="91"/>
      <c r="J5" s="91"/>
      <c r="K5" s="91"/>
      <c r="L5" s="91"/>
      <c r="M5" s="91"/>
      <c r="N5" s="91"/>
      <c r="O5" s="91"/>
      <c r="P5" s="91"/>
      <c r="Q5" s="81"/>
      <c r="R5" s="91"/>
      <c r="S5" s="91"/>
      <c r="T5" s="91"/>
      <c r="U5" s="7" t="s">
        <v>460</v>
      </c>
      <c r="V5" s="7" t="s">
        <v>438</v>
      </c>
      <c r="W5" s="7" t="s">
        <v>439</v>
      </c>
      <c r="X5" s="7" t="s">
        <v>440</v>
      </c>
      <c r="Y5" s="7" t="s">
        <v>441</v>
      </c>
      <c r="Z5" s="7" t="s">
        <v>442</v>
      </c>
      <c r="AA5" s="7" t="s">
        <v>460</v>
      </c>
      <c r="AB5" s="7" t="s">
        <v>438</v>
      </c>
      <c r="AC5" s="7" t="s">
        <v>439</v>
      </c>
      <c r="AD5" s="7" t="s">
        <v>440</v>
      </c>
      <c r="AE5" s="7" t="s">
        <v>441</v>
      </c>
      <c r="AF5" s="7" t="s">
        <v>442</v>
      </c>
      <c r="AG5" s="7" t="s">
        <v>460</v>
      </c>
      <c r="AH5" s="7" t="s">
        <v>438</v>
      </c>
      <c r="AI5" s="7" t="s">
        <v>440</v>
      </c>
      <c r="AJ5" s="7" t="s">
        <v>441</v>
      </c>
      <c r="AK5" s="7" t="s">
        <v>442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5" t="s">
        <v>443</v>
      </c>
      <c r="AY5" s="5" t="s">
        <v>444</v>
      </c>
      <c r="AZ5" s="5" t="s">
        <v>445</v>
      </c>
      <c r="BA5" s="91"/>
      <c r="BB5" s="91"/>
      <c r="BC5" s="91"/>
      <c r="BD5" s="91"/>
      <c r="BE5" s="91"/>
      <c r="BF5" s="81"/>
      <c r="BG5" s="91"/>
      <c r="BH5" s="91"/>
      <c r="BI5" s="91"/>
      <c r="BJ5" s="81"/>
      <c r="BK5" s="91"/>
      <c r="BL5" s="91"/>
      <c r="BM5" s="91"/>
      <c r="BN5" s="7" t="s">
        <v>446</v>
      </c>
      <c r="BO5" s="7" t="s">
        <v>447</v>
      </c>
      <c r="BP5" s="7" t="s">
        <v>448</v>
      </c>
      <c r="BQ5" s="7" t="s">
        <v>449</v>
      </c>
      <c r="BR5" s="7" t="s">
        <v>450</v>
      </c>
      <c r="BS5" s="7" t="s">
        <v>446</v>
      </c>
      <c r="BT5" s="7" t="s">
        <v>447</v>
      </c>
      <c r="BU5" s="7" t="s">
        <v>448</v>
      </c>
      <c r="BV5" s="7" t="s">
        <v>449</v>
      </c>
      <c r="BW5" s="7" t="s">
        <v>450</v>
      </c>
      <c r="BX5" s="7" t="s">
        <v>451</v>
      </c>
      <c r="BY5" s="7" t="s">
        <v>452</v>
      </c>
      <c r="BZ5" s="7" t="s">
        <v>453</v>
      </c>
      <c r="CA5" s="7" t="s">
        <v>454</v>
      </c>
      <c r="CB5" s="7" t="s">
        <v>455</v>
      </c>
      <c r="CC5" s="91"/>
      <c r="CD5" s="91"/>
      <c r="CE5" s="91"/>
      <c r="CF5" s="91"/>
      <c r="CG5" s="91"/>
      <c r="CH5" s="7" t="s">
        <v>437</v>
      </c>
      <c r="CI5" s="7" t="s">
        <v>465</v>
      </c>
      <c r="CJ5" s="91"/>
      <c r="CK5" s="91"/>
      <c r="CL5" s="104"/>
      <c r="CM5" s="91"/>
      <c r="CN5" s="91"/>
      <c r="CO5" s="91"/>
      <c r="CP5" s="91"/>
      <c r="CQ5" s="91"/>
      <c r="CR5" s="91"/>
      <c r="CS5" s="4" t="s">
        <v>456</v>
      </c>
      <c r="CT5" s="4" t="s">
        <v>457</v>
      </c>
      <c r="CU5" s="4" t="s">
        <v>458</v>
      </c>
      <c r="CV5" s="91"/>
      <c r="CW5" s="91"/>
      <c r="CX5" s="91"/>
      <c r="CY5" s="91"/>
      <c r="CZ5" s="91"/>
      <c r="DA5" s="91"/>
      <c r="DB5" s="91"/>
      <c r="DC5" s="81"/>
      <c r="DD5" s="91"/>
      <c r="DE5" s="86"/>
      <c r="DF5" s="86"/>
      <c r="DG5" s="79"/>
      <c r="DH5" s="79"/>
      <c r="DI5" s="79"/>
      <c r="DJ5" s="79"/>
      <c r="DK5" s="79"/>
      <c r="DL5" s="79"/>
      <c r="DM5" s="79"/>
      <c r="DN5" s="111"/>
      <c r="DO5" s="79"/>
      <c r="DP5" s="79"/>
      <c r="DQ5" s="87"/>
      <c r="DR5" s="87"/>
      <c r="DS5" s="9" t="s">
        <v>437</v>
      </c>
      <c r="DT5" s="49" t="s">
        <v>481</v>
      </c>
      <c r="DU5" s="86"/>
      <c r="DV5" s="86"/>
      <c r="DW5" s="111"/>
      <c r="DX5" s="87"/>
      <c r="DY5" s="87"/>
      <c r="DZ5" s="9" t="s">
        <v>437</v>
      </c>
      <c r="EA5" s="49" t="s">
        <v>481</v>
      </c>
    </row>
    <row r="6" spans="1:131" s="6" customFormat="1" ht="11.25" customHeight="1">
      <c r="A6" s="10"/>
      <c r="B6" s="2"/>
      <c r="C6" s="2"/>
      <c r="D6" s="2"/>
      <c r="E6" s="56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106">
        <v>17</v>
      </c>
      <c r="V6" s="107"/>
      <c r="W6" s="107"/>
      <c r="X6" s="107"/>
      <c r="Y6" s="107"/>
      <c r="Z6" s="108"/>
      <c r="AA6" s="106">
        <v>18</v>
      </c>
      <c r="AB6" s="107"/>
      <c r="AC6" s="107"/>
      <c r="AD6" s="107"/>
      <c r="AE6" s="107"/>
      <c r="AF6" s="108"/>
      <c r="AG6" s="106">
        <v>19</v>
      </c>
      <c r="AH6" s="107"/>
      <c r="AI6" s="107"/>
      <c r="AJ6" s="107"/>
      <c r="AK6" s="108"/>
      <c r="AL6" s="2">
        <v>20</v>
      </c>
      <c r="AM6" s="2">
        <v>21</v>
      </c>
      <c r="AN6" s="2">
        <f aca="true" t="shared" si="1" ref="AN6:CY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t="shared" si="1"/>
        <v>54</v>
      </c>
      <c r="BV6" s="2">
        <f t="shared" si="1"/>
        <v>55</v>
      </c>
      <c r="BW6" s="2">
        <f t="shared" si="1"/>
        <v>56</v>
      </c>
      <c r="BX6" s="2">
        <f t="shared" si="1"/>
        <v>57</v>
      </c>
      <c r="BY6" s="2">
        <f t="shared" si="1"/>
        <v>58</v>
      </c>
      <c r="BZ6" s="2">
        <f t="shared" si="1"/>
        <v>59</v>
      </c>
      <c r="CA6" s="2">
        <f t="shared" si="1"/>
        <v>60</v>
      </c>
      <c r="CB6" s="2">
        <f t="shared" si="1"/>
        <v>61</v>
      </c>
      <c r="CC6" s="2">
        <f t="shared" si="1"/>
        <v>62</v>
      </c>
      <c r="CD6" s="2">
        <f t="shared" si="1"/>
        <v>63</v>
      </c>
      <c r="CE6" s="2">
        <f t="shared" si="1"/>
        <v>64</v>
      </c>
      <c r="CF6" s="2">
        <f t="shared" si="1"/>
        <v>65</v>
      </c>
      <c r="CG6" s="2">
        <f t="shared" si="1"/>
        <v>66</v>
      </c>
      <c r="CH6" s="2">
        <f t="shared" si="1"/>
        <v>67</v>
      </c>
      <c r="CI6" s="2">
        <f t="shared" si="1"/>
        <v>68</v>
      </c>
      <c r="CJ6" s="2">
        <f t="shared" si="1"/>
        <v>69</v>
      </c>
      <c r="CK6" s="2">
        <f t="shared" si="1"/>
        <v>70</v>
      </c>
      <c r="CL6" s="2">
        <f t="shared" si="1"/>
        <v>71</v>
      </c>
      <c r="CM6" s="2">
        <f t="shared" si="1"/>
        <v>72</v>
      </c>
      <c r="CN6" s="2">
        <f t="shared" si="1"/>
        <v>73</v>
      </c>
      <c r="CO6" s="2">
        <f t="shared" si="1"/>
        <v>74</v>
      </c>
      <c r="CP6" s="2">
        <f t="shared" si="1"/>
        <v>75</v>
      </c>
      <c r="CQ6" s="2">
        <f t="shared" si="1"/>
        <v>76</v>
      </c>
      <c r="CR6" s="2">
        <f t="shared" si="1"/>
        <v>77</v>
      </c>
      <c r="CS6" s="2">
        <f t="shared" si="1"/>
        <v>78</v>
      </c>
      <c r="CT6" s="2">
        <f t="shared" si="1"/>
        <v>79</v>
      </c>
      <c r="CU6" s="2">
        <f t="shared" si="1"/>
        <v>80</v>
      </c>
      <c r="CV6" s="2">
        <f t="shared" si="1"/>
        <v>81</v>
      </c>
      <c r="CW6" s="2">
        <f t="shared" si="1"/>
        <v>82</v>
      </c>
      <c r="CX6" s="2">
        <f t="shared" si="1"/>
        <v>83</v>
      </c>
      <c r="CY6" s="2">
        <f t="shared" si="1"/>
        <v>84</v>
      </c>
      <c r="CZ6" s="2">
        <f aca="true" t="shared" si="2" ref="CZ6:EA6">CY6+1</f>
        <v>85</v>
      </c>
      <c r="DA6" s="2">
        <f t="shared" si="2"/>
        <v>86</v>
      </c>
      <c r="DB6" s="2">
        <f t="shared" si="2"/>
        <v>87</v>
      </c>
      <c r="DC6" s="2">
        <f t="shared" si="2"/>
        <v>88</v>
      </c>
      <c r="DD6" s="2">
        <f t="shared" si="2"/>
        <v>89</v>
      </c>
      <c r="DE6" s="2">
        <f t="shared" si="2"/>
        <v>90</v>
      </c>
      <c r="DF6" s="2">
        <f t="shared" si="2"/>
        <v>91</v>
      </c>
      <c r="DG6" s="2">
        <f t="shared" si="2"/>
        <v>92</v>
      </c>
      <c r="DH6" s="2">
        <f t="shared" si="2"/>
        <v>93</v>
      </c>
      <c r="DI6" s="2">
        <f t="shared" si="2"/>
        <v>94</v>
      </c>
      <c r="DJ6" s="2">
        <f t="shared" si="2"/>
        <v>95</v>
      </c>
      <c r="DK6" s="2">
        <f t="shared" si="2"/>
        <v>96</v>
      </c>
      <c r="DL6" s="2">
        <f t="shared" si="2"/>
        <v>97</v>
      </c>
      <c r="DM6" s="2">
        <f t="shared" si="2"/>
        <v>98</v>
      </c>
      <c r="DN6" s="2">
        <f t="shared" si="2"/>
        <v>99</v>
      </c>
      <c r="DO6" s="2">
        <f t="shared" si="2"/>
        <v>100</v>
      </c>
      <c r="DP6" s="2">
        <f t="shared" si="2"/>
        <v>101</v>
      </c>
      <c r="DQ6" s="2">
        <f t="shared" si="2"/>
        <v>102</v>
      </c>
      <c r="DR6" s="2">
        <f t="shared" si="2"/>
        <v>103</v>
      </c>
      <c r="DS6" s="2">
        <f t="shared" si="2"/>
        <v>104</v>
      </c>
      <c r="DT6" s="2">
        <f t="shared" si="2"/>
        <v>105</v>
      </c>
      <c r="DU6" s="2">
        <f t="shared" si="2"/>
        <v>106</v>
      </c>
      <c r="DV6" s="2">
        <f t="shared" si="2"/>
        <v>107</v>
      </c>
      <c r="DW6" s="2">
        <f t="shared" si="2"/>
        <v>108</v>
      </c>
      <c r="DX6" s="2">
        <f t="shared" si="2"/>
        <v>109</v>
      </c>
      <c r="DY6" s="2">
        <f t="shared" si="2"/>
        <v>110</v>
      </c>
      <c r="DZ6" s="2">
        <f t="shared" si="2"/>
        <v>111</v>
      </c>
      <c r="EA6" s="2">
        <f t="shared" si="2"/>
        <v>112</v>
      </c>
    </row>
    <row r="7" spans="1:131" ht="15.75">
      <c r="A7" s="19">
        <v>1</v>
      </c>
      <c r="B7" s="20" t="s">
        <v>5</v>
      </c>
      <c r="C7" s="21" t="s">
        <v>206</v>
      </c>
      <c r="D7" s="64">
        <v>1800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64">
        <v>1800</v>
      </c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50"/>
      <c r="DX7" s="23"/>
      <c r="DY7" s="23"/>
      <c r="DZ7" s="23"/>
      <c r="EA7" s="24"/>
    </row>
    <row r="8" spans="1:131" ht="15.75">
      <c r="A8" s="19">
        <v>2</v>
      </c>
      <c r="B8" s="20" t="s">
        <v>5</v>
      </c>
      <c r="C8" s="21" t="s">
        <v>207</v>
      </c>
      <c r="D8" s="64">
        <v>7137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64">
        <v>7137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50"/>
      <c r="DX8" s="23"/>
      <c r="DY8" s="23"/>
      <c r="DZ8" s="23"/>
      <c r="EA8" s="24"/>
    </row>
    <row r="9" spans="1:131" ht="15.75">
      <c r="A9" s="19">
        <v>3</v>
      </c>
      <c r="B9" s="20" t="s">
        <v>5</v>
      </c>
      <c r="C9" s="21" t="s">
        <v>208</v>
      </c>
      <c r="D9" s="64">
        <v>8174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64">
        <v>8174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50"/>
      <c r="DX9" s="23"/>
      <c r="DY9" s="23"/>
      <c r="DZ9" s="23"/>
      <c r="EA9" s="24"/>
    </row>
    <row r="10" spans="1:131" ht="15.75">
      <c r="A10" s="19">
        <v>5</v>
      </c>
      <c r="B10" s="20" t="s">
        <v>5</v>
      </c>
      <c r="C10" s="21" t="s">
        <v>209</v>
      </c>
      <c r="D10" s="64">
        <v>2535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64">
        <v>2535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50"/>
      <c r="DX10" s="23"/>
      <c r="DY10" s="23"/>
      <c r="DZ10" s="23"/>
      <c r="EA10" s="24"/>
    </row>
    <row r="11" spans="1:131" ht="15.75">
      <c r="A11" s="19">
        <v>4</v>
      </c>
      <c r="B11" s="20" t="s">
        <v>5</v>
      </c>
      <c r="C11" s="21" t="s">
        <v>210</v>
      </c>
      <c r="D11" s="64">
        <v>1978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64">
        <v>1978</v>
      </c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50"/>
      <c r="DX11" s="23"/>
      <c r="DY11" s="23"/>
      <c r="DZ11" s="23"/>
      <c r="EA11" s="24"/>
    </row>
    <row r="12" spans="1:131" ht="15.75">
      <c r="A12" s="19">
        <v>6</v>
      </c>
      <c r="B12" s="20" t="s">
        <v>5</v>
      </c>
      <c r="C12" s="21" t="s">
        <v>48</v>
      </c>
      <c r="D12" s="64">
        <v>59919</v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64">
        <v>59919</v>
      </c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50"/>
      <c r="DX12" s="23"/>
      <c r="DY12" s="23"/>
      <c r="DZ12" s="23"/>
      <c r="EA12" s="24"/>
    </row>
    <row r="13" spans="1:131" ht="15.75">
      <c r="A13" s="19">
        <v>7</v>
      </c>
      <c r="B13" s="20" t="s">
        <v>5</v>
      </c>
      <c r="C13" s="21" t="s">
        <v>211</v>
      </c>
      <c r="D13" s="64">
        <v>969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64">
        <v>969</v>
      </c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50"/>
      <c r="DX13" s="23"/>
      <c r="DY13" s="23"/>
      <c r="DZ13" s="23"/>
      <c r="EA13" s="24"/>
    </row>
    <row r="14" spans="1:131" ht="15.75">
      <c r="A14" s="19">
        <v>8</v>
      </c>
      <c r="B14" s="20" t="s">
        <v>5</v>
      </c>
      <c r="C14" s="21" t="s">
        <v>212</v>
      </c>
      <c r="D14" s="64">
        <v>964</v>
      </c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64">
        <v>964</v>
      </c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50"/>
      <c r="DX14" s="23"/>
      <c r="DY14" s="23"/>
      <c r="DZ14" s="23"/>
      <c r="EA14" s="24"/>
    </row>
    <row r="15" spans="1:131" ht="15.75">
      <c r="A15" s="19">
        <v>9</v>
      </c>
      <c r="B15" s="20" t="s">
        <v>5</v>
      </c>
      <c r="C15" s="21" t="s">
        <v>213</v>
      </c>
      <c r="D15" s="64">
        <v>1623</v>
      </c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64">
        <v>1623</v>
      </c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50"/>
      <c r="DX15" s="23"/>
      <c r="DY15" s="23"/>
      <c r="DZ15" s="23"/>
      <c r="EA15" s="24"/>
    </row>
    <row r="16" spans="1:131" ht="15.75">
      <c r="A16" s="19">
        <v>10</v>
      </c>
      <c r="B16" s="20" t="s">
        <v>5</v>
      </c>
      <c r="C16" s="21" t="s">
        <v>214</v>
      </c>
      <c r="D16" s="64">
        <v>1931</v>
      </c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64">
        <v>1931</v>
      </c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50"/>
      <c r="DX16" s="23"/>
      <c r="DY16" s="23"/>
      <c r="DZ16" s="23"/>
      <c r="EA16" s="24"/>
    </row>
    <row r="17" spans="1:131" ht="15.75">
      <c r="A17" s="19">
        <v>11</v>
      </c>
      <c r="B17" s="20" t="s">
        <v>5</v>
      </c>
      <c r="C17" s="21" t="s">
        <v>215</v>
      </c>
      <c r="D17" s="64">
        <v>2926</v>
      </c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64">
        <v>2926</v>
      </c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50"/>
      <c r="DX17" s="23"/>
      <c r="DY17" s="23"/>
      <c r="DZ17" s="23"/>
      <c r="EA17" s="24"/>
    </row>
    <row r="18" spans="1:131" ht="15.75">
      <c r="A18" s="19">
        <v>12</v>
      </c>
      <c r="B18" s="20" t="s">
        <v>5</v>
      </c>
      <c r="C18" s="21" t="s">
        <v>216</v>
      </c>
      <c r="D18" s="64">
        <v>650</v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64">
        <v>650</v>
      </c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50"/>
      <c r="DX18" s="23"/>
      <c r="DY18" s="23"/>
      <c r="DZ18" s="23"/>
      <c r="EA18" s="24"/>
    </row>
    <row r="19" spans="1:131" ht="16.5" thickBot="1">
      <c r="A19" s="40">
        <v>13</v>
      </c>
      <c r="B19" s="41" t="s">
        <v>5</v>
      </c>
      <c r="C19" s="42" t="s">
        <v>217</v>
      </c>
      <c r="D19" s="66">
        <v>3850</v>
      </c>
      <c r="E19" s="43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66">
        <v>3850</v>
      </c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51"/>
      <c r="DX19" s="25"/>
      <c r="DY19" s="25"/>
      <c r="DZ19" s="25"/>
      <c r="EA19" s="26"/>
    </row>
    <row r="20" spans="1:123" ht="12.75">
      <c r="A20" s="32"/>
      <c r="B20" s="33"/>
      <c r="C20" s="34"/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2.75">
      <c r="A21" s="32"/>
      <c r="B21" s="33"/>
      <c r="C21" s="34"/>
      <c r="D21" s="3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2.75">
      <c r="A22" s="32"/>
      <c r="B22" s="33"/>
      <c r="C22" s="34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2.75">
      <c r="A23" s="32"/>
      <c r="B23" s="33"/>
      <c r="C23" s="34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2.75">
      <c r="A24" s="32"/>
      <c r="B24" s="33"/>
      <c r="C24" s="34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22.5" customHeight="1">
      <c r="A25" s="32"/>
      <c r="B25" s="109" t="s">
        <v>475</v>
      </c>
      <c r="C25" s="109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2.75">
      <c r="A26" s="32"/>
      <c r="B26" s="33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2.75">
      <c r="A27" s="32"/>
      <c r="B27" s="33"/>
      <c r="C27" s="34"/>
      <c r="D27" s="3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2.75">
      <c r="A28" s="32"/>
      <c r="B28" s="33"/>
      <c r="C28" s="34"/>
      <c r="D28" s="3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2.75">
      <c r="A29" s="32"/>
      <c r="B29" s="33"/>
      <c r="C29" s="34"/>
      <c r="D29" s="3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2.75">
      <c r="A30" s="32"/>
      <c r="B30" s="33"/>
      <c r="C30" s="34"/>
      <c r="D30" s="3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2.75">
      <c r="A31" s="32"/>
      <c r="B31" s="33"/>
      <c r="C31" s="34"/>
      <c r="D31" s="3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2.75">
      <c r="A32" s="32"/>
      <c r="B32" s="33"/>
      <c r="C32" s="34"/>
      <c r="D32" s="3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2.75">
      <c r="A33" s="32"/>
      <c r="B33" s="33"/>
      <c r="C33" s="34"/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2.75">
      <c r="A34" s="32"/>
      <c r="B34" s="33"/>
      <c r="C34" s="34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2.75">
      <c r="A35" s="32"/>
      <c r="B35" s="33"/>
      <c r="C35" s="34"/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2.75">
      <c r="A36" s="32"/>
      <c r="B36" s="33"/>
      <c r="C36" s="34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2.75">
      <c r="A37" s="32"/>
      <c r="B37" s="33"/>
      <c r="C37" s="34"/>
      <c r="D37" s="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2.75">
      <c r="A38" s="32"/>
      <c r="B38" s="33"/>
      <c r="C38" s="34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2.75">
      <c r="A39" s="32"/>
      <c r="B39" s="33"/>
      <c r="C39" s="34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2.75">
      <c r="A40" s="32"/>
      <c r="B40" s="33"/>
      <c r="C40" s="34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2.75">
      <c r="A41" s="32"/>
      <c r="B41" s="33"/>
      <c r="C41" s="34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2.75">
      <c r="A42" s="32"/>
      <c r="B42" s="33"/>
      <c r="C42" s="34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2.75">
      <c r="A43" s="32"/>
      <c r="B43" s="33"/>
      <c r="C43" s="34"/>
      <c r="D43" s="3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2.75">
      <c r="A44" s="32"/>
      <c r="B44" s="33"/>
      <c r="C44" s="34"/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2.75">
      <c r="A45" s="32"/>
      <c r="B45" s="33"/>
      <c r="C45" s="34"/>
      <c r="D45" s="3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2.75">
      <c r="A46" s="32"/>
      <c r="B46" s="33"/>
      <c r="C46" s="34"/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2.75">
      <c r="A47" s="32"/>
      <c r="B47" s="33"/>
      <c r="C47" s="34"/>
      <c r="D47" s="35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ht="12.75">
      <c r="A48" s="32"/>
      <c r="B48" s="33"/>
      <c r="C48" s="34"/>
      <c r="D48" s="35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</sheetData>
  <sheetProtection/>
  <mergeCells count="121">
    <mergeCell ref="B25:C25"/>
    <mergeCell ref="DU2:DW3"/>
    <mergeCell ref="DU4:DU5"/>
    <mergeCell ref="DV4:DV5"/>
    <mergeCell ref="DW4:DW5"/>
    <mergeCell ref="E1:Q1"/>
    <mergeCell ref="E3:I3"/>
    <mergeCell ref="J3:Q3"/>
    <mergeCell ref="R3:AM3"/>
    <mergeCell ref="AN3:AP3"/>
    <mergeCell ref="A2:A5"/>
    <mergeCell ref="B2:B5"/>
    <mergeCell ref="C2:C5"/>
    <mergeCell ref="E2:AP2"/>
    <mergeCell ref="AQ2:AW3"/>
    <mergeCell ref="I4:I5"/>
    <mergeCell ref="J4:J5"/>
    <mergeCell ref="K4:K5"/>
    <mergeCell ref="L4:L5"/>
    <mergeCell ref="D3:D5"/>
    <mergeCell ref="E4:E5"/>
    <mergeCell ref="F4:F5"/>
    <mergeCell ref="G4:G5"/>
    <mergeCell ref="H4:H5"/>
    <mergeCell ref="M4:M5"/>
    <mergeCell ref="N4:N5"/>
    <mergeCell ref="O4:O5"/>
    <mergeCell ref="P4:P5"/>
    <mergeCell ref="R4:R5"/>
    <mergeCell ref="S4:S5"/>
    <mergeCell ref="T4:T5"/>
    <mergeCell ref="U4:Z4"/>
    <mergeCell ref="AA4:AF4"/>
    <mergeCell ref="Q4:Q5"/>
    <mergeCell ref="AG4:AK4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Z4"/>
    <mergeCell ref="BA4:BA5"/>
    <mergeCell ref="BB4:BB5"/>
    <mergeCell ref="BC4:BC5"/>
    <mergeCell ref="BD4:BD5"/>
    <mergeCell ref="BE4:BE5"/>
    <mergeCell ref="BF4:BF5"/>
    <mergeCell ref="BG4:BG5"/>
    <mergeCell ref="BH4:BH5"/>
    <mergeCell ref="CK4:CK5"/>
    <mergeCell ref="CL4:CL5"/>
    <mergeCell ref="CH4:CI4"/>
    <mergeCell ref="BK4:BK5"/>
    <mergeCell ref="BL4:BL5"/>
    <mergeCell ref="CD4:CD5"/>
    <mergeCell ref="CE4:CE5"/>
    <mergeCell ref="CG4:CG5"/>
    <mergeCell ref="U6:Z6"/>
    <mergeCell ref="AA6:AF6"/>
    <mergeCell ref="AG6:AK6"/>
    <mergeCell ref="CW4:CW5"/>
    <mergeCell ref="CX4:CX5"/>
    <mergeCell ref="BM4:BM5"/>
    <mergeCell ref="BN4:BR4"/>
    <mergeCell ref="BS4:BW4"/>
    <mergeCell ref="BX4:CB4"/>
    <mergeCell ref="BI4:BI5"/>
    <mergeCell ref="DG4:DG5"/>
    <mergeCell ref="DH4:DH5"/>
    <mergeCell ref="CF4:CF5"/>
    <mergeCell ref="AX2:BG3"/>
    <mergeCell ref="BH2:BM3"/>
    <mergeCell ref="BN2:CG3"/>
    <mergeCell ref="CH2:CQ3"/>
    <mergeCell ref="CR2:CZ3"/>
    <mergeCell ref="BJ4:BJ5"/>
    <mergeCell ref="CJ4:CJ5"/>
    <mergeCell ref="DB4:DB5"/>
    <mergeCell ref="CM4:CM5"/>
    <mergeCell ref="CQ4:CQ5"/>
    <mergeCell ref="CR4:CR5"/>
    <mergeCell ref="DC4:DC5"/>
    <mergeCell ref="CP4:CP5"/>
    <mergeCell ref="CV4:CV5"/>
    <mergeCell ref="DO4:DO5"/>
    <mergeCell ref="DD4:DD5"/>
    <mergeCell ref="DE4:DE5"/>
    <mergeCell ref="CC4:CC5"/>
    <mergeCell ref="DF4:DF5"/>
    <mergeCell ref="CN4:CN5"/>
    <mergeCell ref="CO4:CO5"/>
    <mergeCell ref="CS4:CU4"/>
    <mergeCell ref="CY4:CY5"/>
    <mergeCell ref="DL4:DL5"/>
    <mergeCell ref="DX2:EA3"/>
    <mergeCell ref="DX4:DX5"/>
    <mergeCell ref="DY4:DY5"/>
    <mergeCell ref="DZ4:EA4"/>
    <mergeCell ref="DJ4:DJ5"/>
    <mergeCell ref="CZ4:CZ5"/>
    <mergeCell ref="DA4:DA5"/>
    <mergeCell ref="DS4:DT4"/>
    <mergeCell ref="DA2:DD3"/>
    <mergeCell ref="DE2:DE3"/>
    <mergeCell ref="DF2:DN3"/>
    <mergeCell ref="DO2:DP3"/>
    <mergeCell ref="DQ2:DT3"/>
    <mergeCell ref="DP4:DP5"/>
    <mergeCell ref="DK4:DK5"/>
    <mergeCell ref="DM4:DM5"/>
    <mergeCell ref="DN4:DN5"/>
    <mergeCell ref="DI4:DI5"/>
    <mergeCell ref="DQ4:DQ5"/>
    <mergeCell ref="DR4:DR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A50"/>
  <sheetViews>
    <sheetView view="pageBreakPreview" zoomScaleSheetLayoutView="100" zoomScalePageLayoutView="0" workbookViewId="0" topLeftCell="CL1">
      <selection activeCell="CL1" sqref="A1:IV16384"/>
    </sheetView>
  </sheetViews>
  <sheetFormatPr defaultColWidth="8.8515625" defaultRowHeight="12.75"/>
  <cols>
    <col min="1" max="1" width="4.57421875" style="3" customWidth="1"/>
    <col min="2" max="2" width="19.7109375" style="36" customWidth="1"/>
    <col min="3" max="3" width="31.28125" style="36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8" width="8.8515625" style="3" customWidth="1"/>
    <col min="109" max="109" width="14.00390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28" width="8.8515625" style="3" customWidth="1"/>
    <col min="129" max="129" width="10.28125" style="3" customWidth="1"/>
    <col min="130" max="16384" width="8.8515625" style="3" customWidth="1"/>
  </cols>
  <sheetData>
    <row r="1" spans="1:127" s="1" customFormat="1" ht="86.25" customHeight="1" thickBot="1">
      <c r="A1" s="11"/>
      <c r="B1" s="12"/>
      <c r="C1" s="12"/>
      <c r="D1" s="13"/>
      <c r="E1" s="97" t="s">
        <v>482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58"/>
      <c r="DP1" s="58"/>
      <c r="DU1" s="18"/>
      <c r="DV1" s="18"/>
      <c r="DW1" s="18"/>
    </row>
    <row r="2" spans="1:131" ht="15" customHeight="1">
      <c r="A2" s="90" t="s">
        <v>0</v>
      </c>
      <c r="B2" s="91" t="s">
        <v>376</v>
      </c>
      <c r="C2" s="91" t="s">
        <v>377</v>
      </c>
      <c r="D2" s="4"/>
      <c r="E2" s="92" t="s">
        <v>378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379</v>
      </c>
      <c r="AR2" s="92"/>
      <c r="AS2" s="92"/>
      <c r="AT2" s="92"/>
      <c r="AU2" s="92"/>
      <c r="AV2" s="92"/>
      <c r="AW2" s="92"/>
      <c r="AX2" s="92" t="s">
        <v>380</v>
      </c>
      <c r="AY2" s="95"/>
      <c r="AZ2" s="95"/>
      <c r="BA2" s="95"/>
      <c r="BB2" s="95"/>
      <c r="BC2" s="95"/>
      <c r="BD2" s="95"/>
      <c r="BE2" s="95"/>
      <c r="BF2" s="95"/>
      <c r="BG2" s="95"/>
      <c r="BH2" s="98" t="s">
        <v>381</v>
      </c>
      <c r="BI2" s="99"/>
      <c r="BJ2" s="99"/>
      <c r="BK2" s="99"/>
      <c r="BL2" s="99"/>
      <c r="BM2" s="100"/>
      <c r="BN2" s="92" t="s">
        <v>382</v>
      </c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 t="s">
        <v>383</v>
      </c>
      <c r="CI2" s="92"/>
      <c r="CJ2" s="92"/>
      <c r="CK2" s="92"/>
      <c r="CL2" s="92"/>
      <c r="CM2" s="92"/>
      <c r="CN2" s="92"/>
      <c r="CO2" s="92"/>
      <c r="CP2" s="92"/>
      <c r="CQ2" s="92"/>
      <c r="CR2" s="92" t="s">
        <v>384</v>
      </c>
      <c r="CS2" s="92"/>
      <c r="CT2" s="92"/>
      <c r="CU2" s="92"/>
      <c r="CV2" s="92"/>
      <c r="CW2" s="92"/>
      <c r="CX2" s="92"/>
      <c r="CY2" s="92"/>
      <c r="CZ2" s="92"/>
      <c r="DA2" s="98" t="s">
        <v>385</v>
      </c>
      <c r="DB2" s="99"/>
      <c r="DC2" s="99"/>
      <c r="DD2" s="100"/>
      <c r="DE2" s="105" t="s">
        <v>471</v>
      </c>
      <c r="DF2" s="105" t="s">
        <v>472</v>
      </c>
      <c r="DG2" s="105"/>
      <c r="DH2" s="105"/>
      <c r="DI2" s="105"/>
      <c r="DJ2" s="105"/>
      <c r="DK2" s="105"/>
      <c r="DL2" s="105"/>
      <c r="DM2" s="105"/>
      <c r="DN2" s="76"/>
      <c r="DO2" s="74" t="s">
        <v>505</v>
      </c>
      <c r="DP2" s="75"/>
      <c r="DQ2" s="82" t="s">
        <v>477</v>
      </c>
      <c r="DR2" s="82"/>
      <c r="DS2" s="82"/>
      <c r="DT2" s="83"/>
      <c r="DU2" s="105" t="s">
        <v>472</v>
      </c>
      <c r="DV2" s="105"/>
      <c r="DW2" s="76"/>
      <c r="DX2" s="82" t="s">
        <v>477</v>
      </c>
      <c r="DY2" s="82"/>
      <c r="DZ2" s="82"/>
      <c r="EA2" s="83"/>
    </row>
    <row r="3" spans="1:131" ht="36" customHeight="1">
      <c r="A3" s="90"/>
      <c r="B3" s="91"/>
      <c r="C3" s="91"/>
      <c r="D3" s="91" t="s">
        <v>386</v>
      </c>
      <c r="E3" s="94" t="s">
        <v>387</v>
      </c>
      <c r="F3" s="94"/>
      <c r="G3" s="94"/>
      <c r="H3" s="94"/>
      <c r="I3" s="94"/>
      <c r="J3" s="94" t="s">
        <v>388</v>
      </c>
      <c r="K3" s="94"/>
      <c r="L3" s="94"/>
      <c r="M3" s="94"/>
      <c r="N3" s="94"/>
      <c r="O3" s="94"/>
      <c r="P3" s="94"/>
      <c r="Q3" s="94"/>
      <c r="R3" s="94" t="s">
        <v>389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 t="s">
        <v>390</v>
      </c>
      <c r="AO3" s="94"/>
      <c r="AP3" s="94"/>
      <c r="AQ3" s="93"/>
      <c r="AR3" s="93"/>
      <c r="AS3" s="93"/>
      <c r="AT3" s="93"/>
      <c r="AU3" s="93"/>
      <c r="AV3" s="93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01"/>
      <c r="BI3" s="102"/>
      <c r="BJ3" s="102"/>
      <c r="BK3" s="102"/>
      <c r="BL3" s="102"/>
      <c r="BM3" s="10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101"/>
      <c r="DB3" s="102"/>
      <c r="DC3" s="102"/>
      <c r="DD3" s="103"/>
      <c r="DE3" s="84"/>
      <c r="DF3" s="84"/>
      <c r="DG3" s="84"/>
      <c r="DH3" s="84"/>
      <c r="DI3" s="84"/>
      <c r="DJ3" s="84"/>
      <c r="DK3" s="84"/>
      <c r="DL3" s="84"/>
      <c r="DM3" s="84"/>
      <c r="DN3" s="110"/>
      <c r="DO3" s="76"/>
      <c r="DP3" s="77"/>
      <c r="DQ3" s="84"/>
      <c r="DR3" s="84"/>
      <c r="DS3" s="84"/>
      <c r="DT3" s="85"/>
      <c r="DU3" s="84"/>
      <c r="DV3" s="84"/>
      <c r="DW3" s="110"/>
      <c r="DX3" s="84"/>
      <c r="DY3" s="84"/>
      <c r="DZ3" s="84"/>
      <c r="EA3" s="85"/>
    </row>
    <row r="4" spans="1:131" s="6" customFormat="1" ht="135" customHeight="1">
      <c r="A4" s="90"/>
      <c r="B4" s="91"/>
      <c r="C4" s="91"/>
      <c r="D4" s="91"/>
      <c r="E4" s="91" t="s">
        <v>391</v>
      </c>
      <c r="F4" s="91" t="s">
        <v>392</v>
      </c>
      <c r="G4" s="91" t="s">
        <v>508</v>
      </c>
      <c r="H4" s="86" t="s">
        <v>393</v>
      </c>
      <c r="I4" s="91" t="s">
        <v>394</v>
      </c>
      <c r="J4" s="91" t="s">
        <v>483</v>
      </c>
      <c r="K4" s="91" t="s">
        <v>484</v>
      </c>
      <c r="L4" s="91" t="s">
        <v>485</v>
      </c>
      <c r="M4" s="91" t="s">
        <v>486</v>
      </c>
      <c r="N4" s="91" t="s">
        <v>487</v>
      </c>
      <c r="O4" s="91" t="s">
        <v>488</v>
      </c>
      <c r="P4" s="91" t="s">
        <v>489</v>
      </c>
      <c r="Q4" s="80" t="s">
        <v>490</v>
      </c>
      <c r="R4" s="91" t="s">
        <v>459</v>
      </c>
      <c r="S4" s="91" t="s">
        <v>395</v>
      </c>
      <c r="T4" s="91" t="s">
        <v>396</v>
      </c>
      <c r="U4" s="91" t="s">
        <v>461</v>
      </c>
      <c r="V4" s="91"/>
      <c r="W4" s="91"/>
      <c r="X4" s="91"/>
      <c r="Y4" s="91"/>
      <c r="Z4" s="91"/>
      <c r="AA4" s="91" t="s">
        <v>462</v>
      </c>
      <c r="AB4" s="91"/>
      <c r="AC4" s="91"/>
      <c r="AD4" s="91"/>
      <c r="AE4" s="91"/>
      <c r="AF4" s="91"/>
      <c r="AG4" s="91" t="s">
        <v>397</v>
      </c>
      <c r="AH4" s="91"/>
      <c r="AI4" s="91"/>
      <c r="AJ4" s="91"/>
      <c r="AK4" s="91"/>
      <c r="AL4" s="91" t="s">
        <v>398</v>
      </c>
      <c r="AM4" s="91" t="s">
        <v>399</v>
      </c>
      <c r="AN4" s="91" t="s">
        <v>400</v>
      </c>
      <c r="AO4" s="91" t="s">
        <v>401</v>
      </c>
      <c r="AP4" s="91" t="s">
        <v>402</v>
      </c>
      <c r="AQ4" s="91" t="s">
        <v>403</v>
      </c>
      <c r="AR4" s="91" t="s">
        <v>404</v>
      </c>
      <c r="AS4" s="91" t="s">
        <v>405</v>
      </c>
      <c r="AT4" s="91" t="s">
        <v>406</v>
      </c>
      <c r="AU4" s="91" t="s">
        <v>407</v>
      </c>
      <c r="AV4" s="91" t="s">
        <v>408</v>
      </c>
      <c r="AW4" s="91" t="s">
        <v>409</v>
      </c>
      <c r="AX4" s="91" t="s">
        <v>410</v>
      </c>
      <c r="AY4" s="91"/>
      <c r="AZ4" s="91"/>
      <c r="BA4" s="91" t="s">
        <v>411</v>
      </c>
      <c r="BB4" s="91" t="s">
        <v>412</v>
      </c>
      <c r="BC4" s="91" t="s">
        <v>413</v>
      </c>
      <c r="BD4" s="91" t="s">
        <v>414</v>
      </c>
      <c r="BE4" s="91" t="s">
        <v>415</v>
      </c>
      <c r="BF4" s="80" t="s">
        <v>491</v>
      </c>
      <c r="BG4" s="91" t="s">
        <v>492</v>
      </c>
      <c r="BH4" s="91" t="s">
        <v>493</v>
      </c>
      <c r="BI4" s="91" t="s">
        <v>494</v>
      </c>
      <c r="BJ4" s="80" t="s">
        <v>509</v>
      </c>
      <c r="BK4" s="91" t="s">
        <v>463</v>
      </c>
      <c r="BL4" s="91" t="s">
        <v>416</v>
      </c>
      <c r="BM4" s="91" t="s">
        <v>417</v>
      </c>
      <c r="BN4" s="91" t="s">
        <v>464</v>
      </c>
      <c r="BO4" s="91"/>
      <c r="BP4" s="91"/>
      <c r="BQ4" s="91"/>
      <c r="BR4" s="91"/>
      <c r="BS4" s="91" t="s">
        <v>418</v>
      </c>
      <c r="BT4" s="91"/>
      <c r="BU4" s="91"/>
      <c r="BV4" s="91"/>
      <c r="BW4" s="91"/>
      <c r="BX4" s="91" t="s">
        <v>419</v>
      </c>
      <c r="BY4" s="91"/>
      <c r="BZ4" s="91"/>
      <c r="CA4" s="91"/>
      <c r="CB4" s="91"/>
      <c r="CC4" s="91" t="s">
        <v>420</v>
      </c>
      <c r="CD4" s="91" t="s">
        <v>495</v>
      </c>
      <c r="CE4" s="91" t="s">
        <v>421</v>
      </c>
      <c r="CF4" s="91" t="s">
        <v>422</v>
      </c>
      <c r="CG4" s="91" t="s">
        <v>423</v>
      </c>
      <c r="CH4" s="91" t="s">
        <v>424</v>
      </c>
      <c r="CI4" s="91"/>
      <c r="CJ4" s="91" t="s">
        <v>466</v>
      </c>
      <c r="CK4" s="91" t="s">
        <v>425</v>
      </c>
      <c r="CL4" s="91" t="s">
        <v>426</v>
      </c>
      <c r="CM4" s="91" t="s">
        <v>427</v>
      </c>
      <c r="CN4" s="91" t="s">
        <v>428</v>
      </c>
      <c r="CO4" s="91" t="s">
        <v>467</v>
      </c>
      <c r="CP4" s="91" t="s">
        <v>468</v>
      </c>
      <c r="CQ4" s="91" t="s">
        <v>429</v>
      </c>
      <c r="CR4" s="91" t="s">
        <v>430</v>
      </c>
      <c r="CS4" s="91" t="s">
        <v>469</v>
      </c>
      <c r="CT4" s="91"/>
      <c r="CU4" s="91"/>
      <c r="CV4" s="91" t="s">
        <v>496</v>
      </c>
      <c r="CW4" s="91" t="s">
        <v>431</v>
      </c>
      <c r="CX4" s="91" t="s">
        <v>432</v>
      </c>
      <c r="CY4" s="91" t="s">
        <v>433</v>
      </c>
      <c r="CZ4" s="91" t="s">
        <v>470</v>
      </c>
      <c r="DA4" s="91" t="s">
        <v>434</v>
      </c>
      <c r="DB4" s="91" t="s">
        <v>435</v>
      </c>
      <c r="DC4" s="80" t="s">
        <v>510</v>
      </c>
      <c r="DD4" s="91" t="s">
        <v>436</v>
      </c>
      <c r="DE4" s="86" t="s">
        <v>497</v>
      </c>
      <c r="DF4" s="86" t="s">
        <v>511</v>
      </c>
      <c r="DG4" s="78" t="s">
        <v>498</v>
      </c>
      <c r="DH4" s="78" t="s">
        <v>499</v>
      </c>
      <c r="DI4" s="78" t="s">
        <v>500</v>
      </c>
      <c r="DJ4" s="78" t="s">
        <v>501</v>
      </c>
      <c r="DK4" s="78" t="s">
        <v>502</v>
      </c>
      <c r="DL4" s="78" t="s">
        <v>503</v>
      </c>
      <c r="DM4" s="78" t="s">
        <v>504</v>
      </c>
      <c r="DN4" s="111" t="s">
        <v>476</v>
      </c>
      <c r="DO4" s="78" t="s">
        <v>506</v>
      </c>
      <c r="DP4" s="78" t="s">
        <v>507</v>
      </c>
      <c r="DQ4" s="86" t="s">
        <v>478</v>
      </c>
      <c r="DR4" s="86" t="s">
        <v>479</v>
      </c>
      <c r="DS4" s="86" t="s">
        <v>480</v>
      </c>
      <c r="DT4" s="88"/>
      <c r="DU4" s="86" t="s">
        <v>473</v>
      </c>
      <c r="DV4" s="86" t="s">
        <v>474</v>
      </c>
      <c r="DW4" s="111" t="s">
        <v>476</v>
      </c>
      <c r="DX4" s="86" t="s">
        <v>478</v>
      </c>
      <c r="DY4" s="86" t="s">
        <v>479</v>
      </c>
      <c r="DZ4" s="86" t="s">
        <v>480</v>
      </c>
      <c r="EA4" s="88"/>
    </row>
    <row r="5" spans="1:131" s="6" customFormat="1" ht="135" customHeight="1">
      <c r="A5" s="90"/>
      <c r="B5" s="91"/>
      <c r="C5" s="91"/>
      <c r="D5" s="91"/>
      <c r="E5" s="91"/>
      <c r="F5" s="91"/>
      <c r="G5" s="91"/>
      <c r="H5" s="86"/>
      <c r="I5" s="91"/>
      <c r="J5" s="91"/>
      <c r="K5" s="91"/>
      <c r="L5" s="91"/>
      <c r="M5" s="91"/>
      <c r="N5" s="91"/>
      <c r="O5" s="91"/>
      <c r="P5" s="91"/>
      <c r="Q5" s="81"/>
      <c r="R5" s="91"/>
      <c r="S5" s="91"/>
      <c r="T5" s="91"/>
      <c r="U5" s="7" t="s">
        <v>460</v>
      </c>
      <c r="V5" s="7" t="s">
        <v>438</v>
      </c>
      <c r="W5" s="7" t="s">
        <v>439</v>
      </c>
      <c r="X5" s="7" t="s">
        <v>440</v>
      </c>
      <c r="Y5" s="7" t="s">
        <v>441</v>
      </c>
      <c r="Z5" s="7" t="s">
        <v>442</v>
      </c>
      <c r="AA5" s="7" t="s">
        <v>460</v>
      </c>
      <c r="AB5" s="7" t="s">
        <v>438</v>
      </c>
      <c r="AC5" s="7" t="s">
        <v>439</v>
      </c>
      <c r="AD5" s="7" t="s">
        <v>440</v>
      </c>
      <c r="AE5" s="7" t="s">
        <v>441</v>
      </c>
      <c r="AF5" s="7" t="s">
        <v>442</v>
      </c>
      <c r="AG5" s="7" t="s">
        <v>460</v>
      </c>
      <c r="AH5" s="7" t="s">
        <v>438</v>
      </c>
      <c r="AI5" s="7" t="s">
        <v>440</v>
      </c>
      <c r="AJ5" s="7" t="s">
        <v>441</v>
      </c>
      <c r="AK5" s="7" t="s">
        <v>442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5" t="s">
        <v>443</v>
      </c>
      <c r="AY5" s="5" t="s">
        <v>444</v>
      </c>
      <c r="AZ5" s="5" t="s">
        <v>445</v>
      </c>
      <c r="BA5" s="91"/>
      <c r="BB5" s="91"/>
      <c r="BC5" s="91"/>
      <c r="BD5" s="91"/>
      <c r="BE5" s="91"/>
      <c r="BF5" s="81"/>
      <c r="BG5" s="91"/>
      <c r="BH5" s="91"/>
      <c r="BI5" s="91"/>
      <c r="BJ5" s="81"/>
      <c r="BK5" s="91"/>
      <c r="BL5" s="91"/>
      <c r="BM5" s="91"/>
      <c r="BN5" s="7" t="s">
        <v>446</v>
      </c>
      <c r="BO5" s="7" t="s">
        <v>447</v>
      </c>
      <c r="BP5" s="7" t="s">
        <v>448</v>
      </c>
      <c r="BQ5" s="7" t="s">
        <v>449</v>
      </c>
      <c r="BR5" s="7" t="s">
        <v>450</v>
      </c>
      <c r="BS5" s="7" t="s">
        <v>446</v>
      </c>
      <c r="BT5" s="7" t="s">
        <v>447</v>
      </c>
      <c r="BU5" s="7" t="s">
        <v>448</v>
      </c>
      <c r="BV5" s="7" t="s">
        <v>449</v>
      </c>
      <c r="BW5" s="7" t="s">
        <v>450</v>
      </c>
      <c r="BX5" s="7" t="s">
        <v>451</v>
      </c>
      <c r="BY5" s="7" t="s">
        <v>452</v>
      </c>
      <c r="BZ5" s="7" t="s">
        <v>453</v>
      </c>
      <c r="CA5" s="7" t="s">
        <v>454</v>
      </c>
      <c r="CB5" s="7" t="s">
        <v>455</v>
      </c>
      <c r="CC5" s="91"/>
      <c r="CD5" s="91"/>
      <c r="CE5" s="91"/>
      <c r="CF5" s="91"/>
      <c r="CG5" s="91"/>
      <c r="CH5" s="7" t="s">
        <v>437</v>
      </c>
      <c r="CI5" s="7" t="s">
        <v>465</v>
      </c>
      <c r="CJ5" s="91"/>
      <c r="CK5" s="91"/>
      <c r="CL5" s="104"/>
      <c r="CM5" s="91"/>
      <c r="CN5" s="91"/>
      <c r="CO5" s="91"/>
      <c r="CP5" s="91"/>
      <c r="CQ5" s="91"/>
      <c r="CR5" s="91"/>
      <c r="CS5" s="4" t="s">
        <v>456</v>
      </c>
      <c r="CT5" s="4" t="s">
        <v>457</v>
      </c>
      <c r="CU5" s="4" t="s">
        <v>458</v>
      </c>
      <c r="CV5" s="91"/>
      <c r="CW5" s="91"/>
      <c r="CX5" s="91"/>
      <c r="CY5" s="91"/>
      <c r="CZ5" s="91"/>
      <c r="DA5" s="91"/>
      <c r="DB5" s="91"/>
      <c r="DC5" s="81"/>
      <c r="DD5" s="91"/>
      <c r="DE5" s="86"/>
      <c r="DF5" s="86"/>
      <c r="DG5" s="79"/>
      <c r="DH5" s="79"/>
      <c r="DI5" s="79"/>
      <c r="DJ5" s="79"/>
      <c r="DK5" s="79"/>
      <c r="DL5" s="79"/>
      <c r="DM5" s="79"/>
      <c r="DN5" s="111"/>
      <c r="DO5" s="79"/>
      <c r="DP5" s="79"/>
      <c r="DQ5" s="87"/>
      <c r="DR5" s="87"/>
      <c r="DS5" s="9" t="s">
        <v>437</v>
      </c>
      <c r="DT5" s="49" t="s">
        <v>481</v>
      </c>
      <c r="DU5" s="86"/>
      <c r="DV5" s="86"/>
      <c r="DW5" s="111"/>
      <c r="DX5" s="87"/>
      <c r="DY5" s="87"/>
      <c r="DZ5" s="9" t="s">
        <v>437</v>
      </c>
      <c r="EA5" s="49" t="s">
        <v>481</v>
      </c>
    </row>
    <row r="6" spans="1:131" s="6" customFormat="1" ht="11.25" customHeight="1">
      <c r="A6" s="10"/>
      <c r="B6" s="2"/>
      <c r="C6" s="2"/>
      <c r="D6" s="2"/>
      <c r="E6" s="56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106">
        <v>17</v>
      </c>
      <c r="V6" s="107"/>
      <c r="W6" s="107"/>
      <c r="X6" s="107"/>
      <c r="Y6" s="107"/>
      <c r="Z6" s="108"/>
      <c r="AA6" s="106">
        <v>18</v>
      </c>
      <c r="AB6" s="107"/>
      <c r="AC6" s="107"/>
      <c r="AD6" s="107"/>
      <c r="AE6" s="107"/>
      <c r="AF6" s="108"/>
      <c r="AG6" s="106">
        <v>19</v>
      </c>
      <c r="AH6" s="107"/>
      <c r="AI6" s="107"/>
      <c r="AJ6" s="107"/>
      <c r="AK6" s="108"/>
      <c r="AL6" s="2">
        <v>20</v>
      </c>
      <c r="AM6" s="2">
        <v>21</v>
      </c>
      <c r="AN6" s="2">
        <f aca="true" t="shared" si="1" ref="AN6:CY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t="shared" si="1"/>
        <v>54</v>
      </c>
      <c r="BV6" s="2">
        <f t="shared" si="1"/>
        <v>55</v>
      </c>
      <c r="BW6" s="2">
        <f t="shared" si="1"/>
        <v>56</v>
      </c>
      <c r="BX6" s="2">
        <f t="shared" si="1"/>
        <v>57</v>
      </c>
      <c r="BY6" s="2">
        <f t="shared" si="1"/>
        <v>58</v>
      </c>
      <c r="BZ6" s="2">
        <f t="shared" si="1"/>
        <v>59</v>
      </c>
      <c r="CA6" s="2">
        <f t="shared" si="1"/>
        <v>60</v>
      </c>
      <c r="CB6" s="2">
        <f t="shared" si="1"/>
        <v>61</v>
      </c>
      <c r="CC6" s="2">
        <f t="shared" si="1"/>
        <v>62</v>
      </c>
      <c r="CD6" s="2">
        <f t="shared" si="1"/>
        <v>63</v>
      </c>
      <c r="CE6" s="2">
        <f t="shared" si="1"/>
        <v>64</v>
      </c>
      <c r="CF6" s="2">
        <f t="shared" si="1"/>
        <v>65</v>
      </c>
      <c r="CG6" s="2">
        <f t="shared" si="1"/>
        <v>66</v>
      </c>
      <c r="CH6" s="2">
        <f t="shared" si="1"/>
        <v>67</v>
      </c>
      <c r="CI6" s="2">
        <f t="shared" si="1"/>
        <v>68</v>
      </c>
      <c r="CJ6" s="2">
        <f t="shared" si="1"/>
        <v>69</v>
      </c>
      <c r="CK6" s="2">
        <f t="shared" si="1"/>
        <v>70</v>
      </c>
      <c r="CL6" s="2">
        <f t="shared" si="1"/>
        <v>71</v>
      </c>
      <c r="CM6" s="2">
        <f t="shared" si="1"/>
        <v>72</v>
      </c>
      <c r="CN6" s="2">
        <f t="shared" si="1"/>
        <v>73</v>
      </c>
      <c r="CO6" s="2">
        <f t="shared" si="1"/>
        <v>74</v>
      </c>
      <c r="CP6" s="2">
        <f t="shared" si="1"/>
        <v>75</v>
      </c>
      <c r="CQ6" s="2">
        <f t="shared" si="1"/>
        <v>76</v>
      </c>
      <c r="CR6" s="2">
        <f t="shared" si="1"/>
        <v>77</v>
      </c>
      <c r="CS6" s="2">
        <f t="shared" si="1"/>
        <v>78</v>
      </c>
      <c r="CT6" s="2">
        <f t="shared" si="1"/>
        <v>79</v>
      </c>
      <c r="CU6" s="2">
        <f t="shared" si="1"/>
        <v>80</v>
      </c>
      <c r="CV6" s="2">
        <f t="shared" si="1"/>
        <v>81</v>
      </c>
      <c r="CW6" s="2">
        <f t="shared" si="1"/>
        <v>82</v>
      </c>
      <c r="CX6" s="2">
        <f t="shared" si="1"/>
        <v>83</v>
      </c>
      <c r="CY6" s="2">
        <f t="shared" si="1"/>
        <v>84</v>
      </c>
      <c r="CZ6" s="2">
        <f aca="true" t="shared" si="2" ref="CZ6:DT6">CY6+1</f>
        <v>85</v>
      </c>
      <c r="DA6" s="2">
        <f t="shared" si="2"/>
        <v>86</v>
      </c>
      <c r="DB6" s="2">
        <f t="shared" si="2"/>
        <v>87</v>
      </c>
      <c r="DC6" s="2">
        <f t="shared" si="2"/>
        <v>88</v>
      </c>
      <c r="DD6" s="2">
        <f t="shared" si="2"/>
        <v>89</v>
      </c>
      <c r="DE6" s="2">
        <f t="shared" si="2"/>
        <v>90</v>
      </c>
      <c r="DF6" s="2">
        <f t="shared" si="2"/>
        <v>91</v>
      </c>
      <c r="DG6" s="2">
        <f t="shared" si="2"/>
        <v>92</v>
      </c>
      <c r="DH6" s="2">
        <f t="shared" si="2"/>
        <v>93</v>
      </c>
      <c r="DI6" s="2">
        <f t="shared" si="2"/>
        <v>94</v>
      </c>
      <c r="DJ6" s="2">
        <f t="shared" si="2"/>
        <v>95</v>
      </c>
      <c r="DK6" s="2">
        <f t="shared" si="2"/>
        <v>96</v>
      </c>
      <c r="DL6" s="2">
        <f t="shared" si="2"/>
        <v>97</v>
      </c>
      <c r="DM6" s="2">
        <f t="shared" si="2"/>
        <v>98</v>
      </c>
      <c r="DN6" s="2">
        <f t="shared" si="2"/>
        <v>99</v>
      </c>
      <c r="DO6" s="2">
        <f t="shared" si="2"/>
        <v>100</v>
      </c>
      <c r="DP6" s="2">
        <f t="shared" si="2"/>
        <v>101</v>
      </c>
      <c r="DQ6" s="2">
        <f t="shared" si="2"/>
        <v>102</v>
      </c>
      <c r="DR6" s="2">
        <f t="shared" si="2"/>
        <v>103</v>
      </c>
      <c r="DS6" s="2">
        <f t="shared" si="2"/>
        <v>104</v>
      </c>
      <c r="DT6" s="2">
        <f t="shared" si="2"/>
        <v>105</v>
      </c>
      <c r="DU6" s="2">
        <f aca="true" t="shared" si="3" ref="DU6:EA6">DT6+1</f>
        <v>106</v>
      </c>
      <c r="DV6" s="2">
        <f t="shared" si="3"/>
        <v>107</v>
      </c>
      <c r="DW6" s="2">
        <f t="shared" si="3"/>
        <v>108</v>
      </c>
      <c r="DX6" s="2">
        <f t="shared" si="3"/>
        <v>109</v>
      </c>
      <c r="DY6" s="2">
        <f t="shared" si="3"/>
        <v>110</v>
      </c>
      <c r="DZ6" s="2">
        <f t="shared" si="3"/>
        <v>111</v>
      </c>
      <c r="EA6" s="2">
        <f t="shared" si="3"/>
        <v>112</v>
      </c>
    </row>
    <row r="7" spans="1:131" ht="15.75">
      <c r="A7" s="19">
        <v>1</v>
      </c>
      <c r="B7" s="20" t="s">
        <v>14</v>
      </c>
      <c r="C7" s="21" t="s">
        <v>39</v>
      </c>
      <c r="D7" s="63">
        <v>40561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63">
        <v>40561</v>
      </c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4"/>
    </row>
    <row r="8" spans="1:131" ht="15.75">
      <c r="A8" s="19">
        <v>2</v>
      </c>
      <c r="B8" s="20" t="s">
        <v>14</v>
      </c>
      <c r="C8" s="21" t="s">
        <v>70</v>
      </c>
      <c r="D8" s="64">
        <v>2783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64">
        <v>2783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4"/>
    </row>
    <row r="9" spans="1:131" ht="15.75">
      <c r="A9" s="19">
        <v>3</v>
      </c>
      <c r="B9" s="20" t="s">
        <v>14</v>
      </c>
      <c r="C9" s="21" t="s">
        <v>71</v>
      </c>
      <c r="D9" s="64">
        <v>7893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64">
        <v>7893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4"/>
    </row>
    <row r="10" spans="1:131" ht="15.75">
      <c r="A10" s="19">
        <v>5</v>
      </c>
      <c r="B10" s="20" t="s">
        <v>14</v>
      </c>
      <c r="C10" s="21" t="s">
        <v>72</v>
      </c>
      <c r="D10" s="64">
        <v>3312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64">
        <v>3312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4"/>
    </row>
    <row r="11" spans="1:131" ht="15.75">
      <c r="A11" s="19">
        <v>4</v>
      </c>
      <c r="B11" s="20" t="s">
        <v>14</v>
      </c>
      <c r="C11" s="21" t="s">
        <v>73</v>
      </c>
      <c r="D11" s="64">
        <v>955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64">
        <v>955</v>
      </c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4"/>
    </row>
    <row r="12" spans="1:131" ht="15.75">
      <c r="A12" s="19">
        <v>6</v>
      </c>
      <c r="B12" s="20" t="s">
        <v>14</v>
      </c>
      <c r="C12" s="21" t="s">
        <v>40</v>
      </c>
      <c r="D12" s="63">
        <v>8176</v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63">
        <v>8176</v>
      </c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4"/>
    </row>
    <row r="13" spans="1:131" ht="15.75">
      <c r="A13" s="19">
        <v>7</v>
      </c>
      <c r="B13" s="20" t="s">
        <v>14</v>
      </c>
      <c r="C13" s="21" t="s">
        <v>74</v>
      </c>
      <c r="D13" s="64">
        <v>862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64">
        <v>862</v>
      </c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4"/>
    </row>
    <row r="14" spans="1:131" ht="15.75">
      <c r="A14" s="37">
        <v>8</v>
      </c>
      <c r="B14" s="44" t="s">
        <v>14</v>
      </c>
      <c r="C14" s="45" t="s">
        <v>75</v>
      </c>
      <c r="D14" s="64">
        <v>3450</v>
      </c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64">
        <v>3450</v>
      </c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23"/>
      <c r="DL14" s="39"/>
      <c r="DM14" s="39"/>
      <c r="DN14" s="39"/>
      <c r="DO14" s="39"/>
      <c r="DP14" s="39"/>
      <c r="DQ14" s="39"/>
      <c r="DR14" s="23"/>
      <c r="DS14" s="23"/>
      <c r="DT14" s="23"/>
      <c r="DU14" s="23"/>
      <c r="DV14" s="23"/>
      <c r="DW14" s="23"/>
      <c r="DX14" s="23"/>
      <c r="DY14" s="23"/>
      <c r="DZ14" s="23"/>
      <c r="EA14" s="24"/>
    </row>
    <row r="15" spans="1:131" ht="15.75">
      <c r="A15" s="19">
        <v>9</v>
      </c>
      <c r="B15" s="20" t="s">
        <v>14</v>
      </c>
      <c r="C15" s="21" t="s">
        <v>76</v>
      </c>
      <c r="D15" s="64">
        <v>735</v>
      </c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64">
        <v>735</v>
      </c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4"/>
    </row>
    <row r="16" spans="1:131" ht="15.75">
      <c r="A16" s="19">
        <v>10</v>
      </c>
      <c r="B16" s="20" t="s">
        <v>14</v>
      </c>
      <c r="C16" s="21" t="s">
        <v>77</v>
      </c>
      <c r="D16" s="64">
        <v>4584</v>
      </c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64">
        <v>4584</v>
      </c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4"/>
    </row>
    <row r="17" spans="1:131" ht="15.75">
      <c r="A17" s="19">
        <v>11</v>
      </c>
      <c r="B17" s="20" t="s">
        <v>14</v>
      </c>
      <c r="C17" s="21" t="s">
        <v>41</v>
      </c>
      <c r="D17" s="63">
        <v>23043</v>
      </c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63">
        <v>23043</v>
      </c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50"/>
      <c r="DX17" s="23"/>
      <c r="DY17" s="23"/>
      <c r="DZ17" s="23"/>
      <c r="EA17" s="24"/>
    </row>
    <row r="18" spans="1:131" ht="16.5" thickBot="1">
      <c r="A18" s="40">
        <v>12</v>
      </c>
      <c r="B18" s="41" t="s">
        <v>14</v>
      </c>
      <c r="C18" s="42" t="s">
        <v>78</v>
      </c>
      <c r="D18" s="65">
        <v>2899</v>
      </c>
      <c r="E18" s="43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65">
        <v>2899</v>
      </c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51"/>
      <c r="DX18" s="25"/>
      <c r="DY18" s="25"/>
      <c r="DZ18" s="25"/>
      <c r="EA18" s="26"/>
    </row>
    <row r="19" spans="1:123" ht="12.75">
      <c r="A19" s="32"/>
      <c r="B19" s="33"/>
      <c r="C19" s="34"/>
      <c r="D19" s="3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2.75">
      <c r="A20" s="32"/>
      <c r="B20" s="33"/>
      <c r="C20" s="34"/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2.75">
      <c r="A21" s="32"/>
      <c r="B21" s="33"/>
      <c r="C21" s="34"/>
      <c r="D21" s="3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2.75">
      <c r="A22" s="32"/>
      <c r="B22" s="33"/>
      <c r="C22" s="34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2.75">
      <c r="A23" s="32"/>
      <c r="B23" s="33"/>
      <c r="C23" s="34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2.75">
      <c r="A24" s="32"/>
      <c r="B24" s="33"/>
      <c r="C24" s="34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22.5" customHeight="1">
      <c r="A25" s="32"/>
      <c r="B25" s="109" t="s">
        <v>475</v>
      </c>
      <c r="C25" s="109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2.75">
      <c r="A26" s="32"/>
      <c r="B26" s="33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2.75">
      <c r="A27" s="32"/>
      <c r="B27" s="33"/>
      <c r="C27" s="34"/>
      <c r="D27" s="3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2.75">
      <c r="A28" s="32"/>
      <c r="B28" s="33"/>
      <c r="C28" s="34"/>
      <c r="D28" s="3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2.75">
      <c r="A29" s="32"/>
      <c r="B29" s="33"/>
      <c r="C29" s="34"/>
      <c r="D29" s="3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2.75">
      <c r="A30" s="32"/>
      <c r="B30" s="33"/>
      <c r="C30" s="34"/>
      <c r="D30" s="3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2.75">
      <c r="A31" s="32"/>
      <c r="B31" s="33"/>
      <c r="C31" s="34"/>
      <c r="D31" s="3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2.75">
      <c r="A32" s="32"/>
      <c r="B32" s="33"/>
      <c r="C32" s="34"/>
      <c r="D32" s="3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2.75">
      <c r="A33" s="32"/>
      <c r="B33" s="33"/>
      <c r="C33" s="34"/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2.75">
      <c r="A34" s="32"/>
      <c r="B34" s="33"/>
      <c r="C34" s="34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2.75">
      <c r="A35" s="32"/>
      <c r="B35" s="33"/>
      <c r="C35" s="34"/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2.75">
      <c r="A36" s="32"/>
      <c r="B36" s="33"/>
      <c r="C36" s="34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2.75">
      <c r="A37" s="32"/>
      <c r="B37" s="33"/>
      <c r="C37" s="34"/>
      <c r="D37" s="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2.75">
      <c r="A38" s="32"/>
      <c r="B38" s="33"/>
      <c r="C38" s="34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2.75">
      <c r="A39" s="32"/>
      <c r="B39" s="33"/>
      <c r="C39" s="34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2.75">
      <c r="A40" s="32"/>
      <c r="B40" s="33"/>
      <c r="C40" s="34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2.75">
      <c r="A41" s="32"/>
      <c r="B41" s="33"/>
      <c r="C41" s="34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2.75">
      <c r="A42" s="32"/>
      <c r="B42" s="33"/>
      <c r="C42" s="34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2.75">
      <c r="A43" s="32"/>
      <c r="B43" s="33"/>
      <c r="C43" s="34"/>
      <c r="D43" s="3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2.75">
      <c r="A44" s="32"/>
      <c r="B44" s="33"/>
      <c r="C44" s="34"/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2.75">
      <c r="A45" s="32"/>
      <c r="B45" s="33"/>
      <c r="C45" s="34"/>
      <c r="D45" s="3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2.75">
      <c r="A46" s="32"/>
      <c r="B46" s="33"/>
      <c r="C46" s="34"/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2.75">
      <c r="A47" s="32"/>
      <c r="B47" s="33"/>
      <c r="C47" s="34"/>
      <c r="D47" s="35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ht="12.75">
      <c r="A48" s="32"/>
      <c r="B48" s="33"/>
      <c r="C48" s="34"/>
      <c r="D48" s="35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  <row r="49" spans="1:123" ht="12.75">
      <c r="A49" s="32"/>
      <c r="B49" s="33"/>
      <c r="C49" s="34"/>
      <c r="D49" s="35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</row>
    <row r="50" spans="1:123" ht="12.75">
      <c r="A50" s="32"/>
      <c r="B50" s="33"/>
      <c r="C50" s="34"/>
      <c r="D50" s="35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</row>
  </sheetData>
  <sheetProtection/>
  <mergeCells count="121">
    <mergeCell ref="B25:C25"/>
    <mergeCell ref="DP4:DP5"/>
    <mergeCell ref="DK4:DK5"/>
    <mergeCell ref="DL4:DL5"/>
    <mergeCell ref="DM4:DM5"/>
    <mergeCell ref="DQ4:DQ5"/>
    <mergeCell ref="DN4:DN5"/>
    <mergeCell ref="CX4:CX5"/>
    <mergeCell ref="CV4:CV5"/>
    <mergeCell ref="DB4:DB5"/>
    <mergeCell ref="DR4:DR5"/>
    <mergeCell ref="DO4:DO5"/>
    <mergeCell ref="DU2:DW3"/>
    <mergeCell ref="DU4:DU5"/>
    <mergeCell ref="DV4:DV5"/>
    <mergeCell ref="DW4:DW5"/>
    <mergeCell ref="DC4:DC5"/>
    <mergeCell ref="DJ4:DJ5"/>
    <mergeCell ref="DH4:DH5"/>
    <mergeCell ref="DI4:DI5"/>
    <mergeCell ref="CP4:CP5"/>
    <mergeCell ref="CQ4:CQ5"/>
    <mergeCell ref="CR4:CR5"/>
    <mergeCell ref="U6:Z6"/>
    <mergeCell ref="AA6:AF6"/>
    <mergeCell ref="AG6:AK6"/>
    <mergeCell ref="CW4:CW5"/>
    <mergeCell ref="BH4:BH5"/>
    <mergeCell ref="BI4:BI5"/>
    <mergeCell ref="BJ4:BJ5"/>
    <mergeCell ref="BK4:BK5"/>
    <mergeCell ref="BL4:BL5"/>
    <mergeCell ref="CG4:CG5"/>
    <mergeCell ref="BB4:BB5"/>
    <mergeCell ref="BC4:BC5"/>
    <mergeCell ref="BD4:BD5"/>
    <mergeCell ref="BE4:BE5"/>
    <mergeCell ref="BF4:BF5"/>
    <mergeCell ref="BG4:BG5"/>
    <mergeCell ref="AT4:AT5"/>
    <mergeCell ref="AU4:AU5"/>
    <mergeCell ref="AV4:AV5"/>
    <mergeCell ref="AW4:AW5"/>
    <mergeCell ref="AX4:AZ4"/>
    <mergeCell ref="BA4:BA5"/>
    <mergeCell ref="AN4:AN5"/>
    <mergeCell ref="AO4:AO5"/>
    <mergeCell ref="AP4:AP5"/>
    <mergeCell ref="AQ4:AQ5"/>
    <mergeCell ref="AR4:AR5"/>
    <mergeCell ref="AS4:AS5"/>
    <mergeCell ref="T4:T5"/>
    <mergeCell ref="U4:Z4"/>
    <mergeCell ref="AA4:AF4"/>
    <mergeCell ref="AG4:AK4"/>
    <mergeCell ref="AL4:AL5"/>
    <mergeCell ref="AM4:AM5"/>
    <mergeCell ref="N4:N5"/>
    <mergeCell ref="O4:O5"/>
    <mergeCell ref="P4:P5"/>
    <mergeCell ref="R4:R5"/>
    <mergeCell ref="Q4:Q5"/>
    <mergeCell ref="S4:S5"/>
    <mergeCell ref="H4:H5"/>
    <mergeCell ref="D3:D5"/>
    <mergeCell ref="E3:I3"/>
    <mergeCell ref="J3:Q3"/>
    <mergeCell ref="R3:AM3"/>
    <mergeCell ref="AN3:AP3"/>
    <mergeCell ref="E4:E5"/>
    <mergeCell ref="F4:F5"/>
    <mergeCell ref="G4:G5"/>
    <mergeCell ref="M4:M5"/>
    <mergeCell ref="E1:Q1"/>
    <mergeCell ref="A2:A5"/>
    <mergeCell ref="B2:B5"/>
    <mergeCell ref="C2:C5"/>
    <mergeCell ref="E2:AP2"/>
    <mergeCell ref="AQ2:AW3"/>
    <mergeCell ref="I4:I5"/>
    <mergeCell ref="J4:J5"/>
    <mergeCell ref="K4:K5"/>
    <mergeCell ref="L4:L5"/>
    <mergeCell ref="BM4:BM5"/>
    <mergeCell ref="BN4:BR4"/>
    <mergeCell ref="BS4:BW4"/>
    <mergeCell ref="BX4:CB4"/>
    <mergeCell ref="DQ2:DT3"/>
    <mergeCell ref="DX2:EA3"/>
    <mergeCell ref="DX4:DX5"/>
    <mergeCell ref="DY4:DY5"/>
    <mergeCell ref="DZ4:EA4"/>
    <mergeCell ref="CJ4:CJ5"/>
    <mergeCell ref="AX2:BG3"/>
    <mergeCell ref="BH2:BM3"/>
    <mergeCell ref="BN2:CG3"/>
    <mergeCell ref="CH2:CQ3"/>
    <mergeCell ref="DF2:DN3"/>
    <mergeCell ref="DO2:DP3"/>
    <mergeCell ref="DE2:DE3"/>
    <mergeCell ref="CR2:CZ3"/>
    <mergeCell ref="DA2:DD3"/>
    <mergeCell ref="CC4:CC5"/>
    <mergeCell ref="CD4:CD5"/>
    <mergeCell ref="CE4:CE5"/>
    <mergeCell ref="CF4:CF5"/>
    <mergeCell ref="CH4:CI4"/>
    <mergeCell ref="CN4:CN5"/>
    <mergeCell ref="CK4:CK5"/>
    <mergeCell ref="CL4:CL5"/>
    <mergeCell ref="CM4:CM5"/>
    <mergeCell ref="CO4:CO5"/>
    <mergeCell ref="CS4:CU4"/>
    <mergeCell ref="CY4:CY5"/>
    <mergeCell ref="CZ4:CZ5"/>
    <mergeCell ref="DA4:DA5"/>
    <mergeCell ref="DS4:DT4"/>
    <mergeCell ref="DD4:DD5"/>
    <mergeCell ref="DE4:DE5"/>
    <mergeCell ref="DF4:DF5"/>
    <mergeCell ref="DG4:DG5"/>
  </mergeCells>
  <printOptions/>
  <pageMargins left="0.7086614173228347" right="0.7086614173228347" top="0.7480314960629921" bottom="0.7480314960629921" header="0.31496062992125984" footer="0.31496062992125984"/>
  <pageSetup orientation="landscape" paperSize="9" scale="59" r:id="rId1"/>
  <colBreaks count="1" manualBreakCount="1">
    <brk id="20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A50"/>
  <sheetViews>
    <sheetView zoomScalePageLayoutView="0" workbookViewId="0" topLeftCell="CZ1">
      <selection activeCell="CZ1" sqref="A1:IV16384"/>
    </sheetView>
  </sheetViews>
  <sheetFormatPr defaultColWidth="8.8515625" defaultRowHeight="12.75"/>
  <cols>
    <col min="1" max="1" width="4.57421875" style="3" customWidth="1"/>
    <col min="2" max="2" width="19.7109375" style="36" customWidth="1"/>
    <col min="3" max="3" width="44.00390625" style="36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19" width="8.8515625" style="3" customWidth="1"/>
    <col min="120" max="120" width="9.42187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7" s="1" customFormat="1" ht="86.25" customHeight="1" thickBot="1">
      <c r="A1" s="11"/>
      <c r="B1" s="12"/>
      <c r="C1" s="12"/>
      <c r="D1" s="13"/>
      <c r="E1" s="97" t="s">
        <v>482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58"/>
      <c r="DP1" s="58"/>
      <c r="DU1" s="18"/>
      <c r="DV1" s="18"/>
      <c r="DW1" s="18"/>
    </row>
    <row r="2" spans="1:131" ht="15" customHeight="1">
      <c r="A2" s="90" t="s">
        <v>0</v>
      </c>
      <c r="B2" s="91" t="s">
        <v>376</v>
      </c>
      <c r="C2" s="91" t="s">
        <v>377</v>
      </c>
      <c r="D2" s="4"/>
      <c r="E2" s="92" t="s">
        <v>378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379</v>
      </c>
      <c r="AR2" s="92"/>
      <c r="AS2" s="92"/>
      <c r="AT2" s="92"/>
      <c r="AU2" s="92"/>
      <c r="AV2" s="92"/>
      <c r="AW2" s="92"/>
      <c r="AX2" s="92" t="s">
        <v>380</v>
      </c>
      <c r="AY2" s="95"/>
      <c r="AZ2" s="95"/>
      <c r="BA2" s="95"/>
      <c r="BB2" s="95"/>
      <c r="BC2" s="95"/>
      <c r="BD2" s="95"/>
      <c r="BE2" s="95"/>
      <c r="BF2" s="95"/>
      <c r="BG2" s="95"/>
      <c r="BH2" s="98" t="s">
        <v>381</v>
      </c>
      <c r="BI2" s="99"/>
      <c r="BJ2" s="99"/>
      <c r="BK2" s="99"/>
      <c r="BL2" s="99"/>
      <c r="BM2" s="100"/>
      <c r="BN2" s="92" t="s">
        <v>382</v>
      </c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 t="s">
        <v>383</v>
      </c>
      <c r="CI2" s="92"/>
      <c r="CJ2" s="92"/>
      <c r="CK2" s="92"/>
      <c r="CL2" s="92"/>
      <c r="CM2" s="92"/>
      <c r="CN2" s="92"/>
      <c r="CO2" s="92"/>
      <c r="CP2" s="92"/>
      <c r="CQ2" s="92"/>
      <c r="CR2" s="92" t="s">
        <v>384</v>
      </c>
      <c r="CS2" s="92"/>
      <c r="CT2" s="92"/>
      <c r="CU2" s="92"/>
      <c r="CV2" s="92"/>
      <c r="CW2" s="92"/>
      <c r="CX2" s="92"/>
      <c r="CY2" s="92"/>
      <c r="CZ2" s="92"/>
      <c r="DA2" s="98" t="s">
        <v>385</v>
      </c>
      <c r="DB2" s="99"/>
      <c r="DC2" s="99"/>
      <c r="DD2" s="100"/>
      <c r="DE2" s="105" t="s">
        <v>471</v>
      </c>
      <c r="DF2" s="105" t="s">
        <v>472</v>
      </c>
      <c r="DG2" s="105"/>
      <c r="DH2" s="105"/>
      <c r="DI2" s="105"/>
      <c r="DJ2" s="105"/>
      <c r="DK2" s="105"/>
      <c r="DL2" s="105"/>
      <c r="DM2" s="105"/>
      <c r="DN2" s="76"/>
      <c r="DO2" s="74" t="s">
        <v>505</v>
      </c>
      <c r="DP2" s="75"/>
      <c r="DQ2" s="82" t="s">
        <v>477</v>
      </c>
      <c r="DR2" s="82"/>
      <c r="DS2" s="82"/>
      <c r="DT2" s="83"/>
      <c r="DU2" s="105" t="s">
        <v>472</v>
      </c>
      <c r="DV2" s="105"/>
      <c r="DW2" s="76"/>
      <c r="DX2" s="82" t="s">
        <v>477</v>
      </c>
      <c r="DY2" s="82"/>
      <c r="DZ2" s="82"/>
      <c r="EA2" s="83"/>
    </row>
    <row r="3" spans="1:131" ht="36" customHeight="1">
      <c r="A3" s="90"/>
      <c r="B3" s="91"/>
      <c r="C3" s="91"/>
      <c r="D3" s="91" t="s">
        <v>386</v>
      </c>
      <c r="E3" s="94" t="s">
        <v>387</v>
      </c>
      <c r="F3" s="94"/>
      <c r="G3" s="94"/>
      <c r="H3" s="94"/>
      <c r="I3" s="94"/>
      <c r="J3" s="94" t="s">
        <v>388</v>
      </c>
      <c r="K3" s="94"/>
      <c r="L3" s="94"/>
      <c r="M3" s="94"/>
      <c r="N3" s="94"/>
      <c r="O3" s="94"/>
      <c r="P3" s="94"/>
      <c r="Q3" s="94"/>
      <c r="R3" s="94" t="s">
        <v>389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 t="s">
        <v>390</v>
      </c>
      <c r="AO3" s="94"/>
      <c r="AP3" s="94"/>
      <c r="AQ3" s="93"/>
      <c r="AR3" s="93"/>
      <c r="AS3" s="93"/>
      <c r="AT3" s="93"/>
      <c r="AU3" s="93"/>
      <c r="AV3" s="93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01"/>
      <c r="BI3" s="102"/>
      <c r="BJ3" s="102"/>
      <c r="BK3" s="102"/>
      <c r="BL3" s="102"/>
      <c r="BM3" s="10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101"/>
      <c r="DB3" s="102"/>
      <c r="DC3" s="102"/>
      <c r="DD3" s="103"/>
      <c r="DE3" s="84"/>
      <c r="DF3" s="84"/>
      <c r="DG3" s="84"/>
      <c r="DH3" s="84"/>
      <c r="DI3" s="84"/>
      <c r="DJ3" s="84"/>
      <c r="DK3" s="84"/>
      <c r="DL3" s="84"/>
      <c r="DM3" s="84"/>
      <c r="DN3" s="110"/>
      <c r="DO3" s="76"/>
      <c r="DP3" s="77"/>
      <c r="DQ3" s="84"/>
      <c r="DR3" s="84"/>
      <c r="DS3" s="84"/>
      <c r="DT3" s="85"/>
      <c r="DU3" s="84"/>
      <c r="DV3" s="84"/>
      <c r="DW3" s="110"/>
      <c r="DX3" s="84"/>
      <c r="DY3" s="84"/>
      <c r="DZ3" s="84"/>
      <c r="EA3" s="85"/>
    </row>
    <row r="4" spans="1:131" s="6" customFormat="1" ht="135" customHeight="1">
      <c r="A4" s="90"/>
      <c r="B4" s="91"/>
      <c r="C4" s="91"/>
      <c r="D4" s="91"/>
      <c r="E4" s="91" t="s">
        <v>391</v>
      </c>
      <c r="F4" s="91" t="s">
        <v>392</v>
      </c>
      <c r="G4" s="91" t="s">
        <v>508</v>
      </c>
      <c r="H4" s="86" t="s">
        <v>393</v>
      </c>
      <c r="I4" s="91" t="s">
        <v>394</v>
      </c>
      <c r="J4" s="91" t="s">
        <v>483</v>
      </c>
      <c r="K4" s="91" t="s">
        <v>484</v>
      </c>
      <c r="L4" s="91" t="s">
        <v>485</v>
      </c>
      <c r="M4" s="91" t="s">
        <v>486</v>
      </c>
      <c r="N4" s="91" t="s">
        <v>487</v>
      </c>
      <c r="O4" s="91" t="s">
        <v>488</v>
      </c>
      <c r="P4" s="91" t="s">
        <v>489</v>
      </c>
      <c r="Q4" s="80" t="s">
        <v>490</v>
      </c>
      <c r="R4" s="91" t="s">
        <v>459</v>
      </c>
      <c r="S4" s="91" t="s">
        <v>395</v>
      </c>
      <c r="T4" s="91" t="s">
        <v>396</v>
      </c>
      <c r="U4" s="91" t="s">
        <v>461</v>
      </c>
      <c r="V4" s="91"/>
      <c r="W4" s="91"/>
      <c r="X4" s="91"/>
      <c r="Y4" s="91"/>
      <c r="Z4" s="91"/>
      <c r="AA4" s="91" t="s">
        <v>462</v>
      </c>
      <c r="AB4" s="91"/>
      <c r="AC4" s="91"/>
      <c r="AD4" s="91"/>
      <c r="AE4" s="91"/>
      <c r="AF4" s="91"/>
      <c r="AG4" s="91" t="s">
        <v>397</v>
      </c>
      <c r="AH4" s="91"/>
      <c r="AI4" s="91"/>
      <c r="AJ4" s="91"/>
      <c r="AK4" s="91"/>
      <c r="AL4" s="91" t="s">
        <v>398</v>
      </c>
      <c r="AM4" s="91" t="s">
        <v>399</v>
      </c>
      <c r="AN4" s="91" t="s">
        <v>400</v>
      </c>
      <c r="AO4" s="91" t="s">
        <v>401</v>
      </c>
      <c r="AP4" s="91" t="s">
        <v>402</v>
      </c>
      <c r="AQ4" s="91" t="s">
        <v>403</v>
      </c>
      <c r="AR4" s="91" t="s">
        <v>404</v>
      </c>
      <c r="AS4" s="91" t="s">
        <v>405</v>
      </c>
      <c r="AT4" s="91" t="s">
        <v>406</v>
      </c>
      <c r="AU4" s="91" t="s">
        <v>407</v>
      </c>
      <c r="AV4" s="91" t="s">
        <v>408</v>
      </c>
      <c r="AW4" s="91" t="s">
        <v>409</v>
      </c>
      <c r="AX4" s="91" t="s">
        <v>410</v>
      </c>
      <c r="AY4" s="91"/>
      <c r="AZ4" s="91"/>
      <c r="BA4" s="91" t="s">
        <v>411</v>
      </c>
      <c r="BB4" s="91" t="s">
        <v>412</v>
      </c>
      <c r="BC4" s="91" t="s">
        <v>413</v>
      </c>
      <c r="BD4" s="91" t="s">
        <v>414</v>
      </c>
      <c r="BE4" s="91" t="s">
        <v>415</v>
      </c>
      <c r="BF4" s="80" t="s">
        <v>491</v>
      </c>
      <c r="BG4" s="91" t="s">
        <v>492</v>
      </c>
      <c r="BH4" s="91" t="s">
        <v>493</v>
      </c>
      <c r="BI4" s="91" t="s">
        <v>494</v>
      </c>
      <c r="BJ4" s="80" t="s">
        <v>509</v>
      </c>
      <c r="BK4" s="91" t="s">
        <v>463</v>
      </c>
      <c r="BL4" s="91" t="s">
        <v>416</v>
      </c>
      <c r="BM4" s="91" t="s">
        <v>417</v>
      </c>
      <c r="BN4" s="91" t="s">
        <v>464</v>
      </c>
      <c r="BO4" s="91"/>
      <c r="BP4" s="91"/>
      <c r="BQ4" s="91"/>
      <c r="BR4" s="91"/>
      <c r="BS4" s="91" t="s">
        <v>418</v>
      </c>
      <c r="BT4" s="91"/>
      <c r="BU4" s="91"/>
      <c r="BV4" s="91"/>
      <c r="BW4" s="91"/>
      <c r="BX4" s="91" t="s">
        <v>419</v>
      </c>
      <c r="BY4" s="91"/>
      <c r="BZ4" s="91"/>
      <c r="CA4" s="91"/>
      <c r="CB4" s="91"/>
      <c r="CC4" s="91" t="s">
        <v>420</v>
      </c>
      <c r="CD4" s="91" t="s">
        <v>495</v>
      </c>
      <c r="CE4" s="91" t="s">
        <v>421</v>
      </c>
      <c r="CF4" s="91" t="s">
        <v>422</v>
      </c>
      <c r="CG4" s="91" t="s">
        <v>423</v>
      </c>
      <c r="CH4" s="91" t="s">
        <v>424</v>
      </c>
      <c r="CI4" s="91"/>
      <c r="CJ4" s="91" t="s">
        <v>466</v>
      </c>
      <c r="CK4" s="91" t="s">
        <v>425</v>
      </c>
      <c r="CL4" s="91" t="s">
        <v>426</v>
      </c>
      <c r="CM4" s="91" t="s">
        <v>427</v>
      </c>
      <c r="CN4" s="91" t="s">
        <v>428</v>
      </c>
      <c r="CO4" s="91" t="s">
        <v>467</v>
      </c>
      <c r="CP4" s="91" t="s">
        <v>468</v>
      </c>
      <c r="CQ4" s="91" t="s">
        <v>429</v>
      </c>
      <c r="CR4" s="91" t="s">
        <v>430</v>
      </c>
      <c r="CS4" s="91" t="s">
        <v>469</v>
      </c>
      <c r="CT4" s="91"/>
      <c r="CU4" s="91"/>
      <c r="CV4" s="91" t="s">
        <v>496</v>
      </c>
      <c r="CW4" s="91" t="s">
        <v>431</v>
      </c>
      <c r="CX4" s="91" t="s">
        <v>432</v>
      </c>
      <c r="CY4" s="91" t="s">
        <v>433</v>
      </c>
      <c r="CZ4" s="91" t="s">
        <v>470</v>
      </c>
      <c r="DA4" s="91" t="s">
        <v>434</v>
      </c>
      <c r="DB4" s="91" t="s">
        <v>435</v>
      </c>
      <c r="DC4" s="80" t="s">
        <v>510</v>
      </c>
      <c r="DD4" s="91" t="s">
        <v>436</v>
      </c>
      <c r="DE4" s="86" t="s">
        <v>497</v>
      </c>
      <c r="DF4" s="86" t="s">
        <v>511</v>
      </c>
      <c r="DG4" s="78" t="s">
        <v>498</v>
      </c>
      <c r="DH4" s="78" t="s">
        <v>499</v>
      </c>
      <c r="DI4" s="78" t="s">
        <v>500</v>
      </c>
      <c r="DJ4" s="78" t="s">
        <v>501</v>
      </c>
      <c r="DK4" s="78" t="s">
        <v>502</v>
      </c>
      <c r="DL4" s="78" t="s">
        <v>503</v>
      </c>
      <c r="DM4" s="78" t="s">
        <v>504</v>
      </c>
      <c r="DN4" s="111" t="s">
        <v>476</v>
      </c>
      <c r="DO4" s="78" t="s">
        <v>506</v>
      </c>
      <c r="DP4" s="78" t="s">
        <v>507</v>
      </c>
      <c r="DQ4" s="86" t="s">
        <v>478</v>
      </c>
      <c r="DR4" s="86" t="s">
        <v>479</v>
      </c>
      <c r="DS4" s="86" t="s">
        <v>480</v>
      </c>
      <c r="DT4" s="88"/>
      <c r="DU4" s="86" t="s">
        <v>473</v>
      </c>
      <c r="DV4" s="86" t="s">
        <v>474</v>
      </c>
      <c r="DW4" s="111" t="s">
        <v>476</v>
      </c>
      <c r="DX4" s="86" t="s">
        <v>478</v>
      </c>
      <c r="DY4" s="86" t="s">
        <v>479</v>
      </c>
      <c r="DZ4" s="86" t="s">
        <v>480</v>
      </c>
      <c r="EA4" s="88"/>
    </row>
    <row r="5" spans="1:131" s="6" customFormat="1" ht="135" customHeight="1">
      <c r="A5" s="90"/>
      <c r="B5" s="91"/>
      <c r="C5" s="91"/>
      <c r="D5" s="91"/>
      <c r="E5" s="91"/>
      <c r="F5" s="91"/>
      <c r="G5" s="91"/>
      <c r="H5" s="86"/>
      <c r="I5" s="91"/>
      <c r="J5" s="91"/>
      <c r="K5" s="91"/>
      <c r="L5" s="91"/>
      <c r="M5" s="91"/>
      <c r="N5" s="91"/>
      <c r="O5" s="91"/>
      <c r="P5" s="91"/>
      <c r="Q5" s="81"/>
      <c r="R5" s="91"/>
      <c r="S5" s="91"/>
      <c r="T5" s="91"/>
      <c r="U5" s="7" t="s">
        <v>460</v>
      </c>
      <c r="V5" s="7" t="s">
        <v>438</v>
      </c>
      <c r="W5" s="7" t="s">
        <v>439</v>
      </c>
      <c r="X5" s="7" t="s">
        <v>440</v>
      </c>
      <c r="Y5" s="7" t="s">
        <v>441</v>
      </c>
      <c r="Z5" s="7" t="s">
        <v>442</v>
      </c>
      <c r="AA5" s="7" t="s">
        <v>460</v>
      </c>
      <c r="AB5" s="7" t="s">
        <v>438</v>
      </c>
      <c r="AC5" s="7" t="s">
        <v>439</v>
      </c>
      <c r="AD5" s="7" t="s">
        <v>440</v>
      </c>
      <c r="AE5" s="7" t="s">
        <v>441</v>
      </c>
      <c r="AF5" s="7" t="s">
        <v>442</v>
      </c>
      <c r="AG5" s="7" t="s">
        <v>460</v>
      </c>
      <c r="AH5" s="7" t="s">
        <v>438</v>
      </c>
      <c r="AI5" s="7" t="s">
        <v>440</v>
      </c>
      <c r="AJ5" s="7" t="s">
        <v>441</v>
      </c>
      <c r="AK5" s="7" t="s">
        <v>442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5" t="s">
        <v>443</v>
      </c>
      <c r="AY5" s="5" t="s">
        <v>444</v>
      </c>
      <c r="AZ5" s="5" t="s">
        <v>445</v>
      </c>
      <c r="BA5" s="91"/>
      <c r="BB5" s="91"/>
      <c r="BC5" s="91"/>
      <c r="BD5" s="91"/>
      <c r="BE5" s="91"/>
      <c r="BF5" s="81"/>
      <c r="BG5" s="91"/>
      <c r="BH5" s="91"/>
      <c r="BI5" s="91"/>
      <c r="BJ5" s="81"/>
      <c r="BK5" s="91"/>
      <c r="BL5" s="91"/>
      <c r="BM5" s="91"/>
      <c r="BN5" s="7" t="s">
        <v>446</v>
      </c>
      <c r="BO5" s="7" t="s">
        <v>447</v>
      </c>
      <c r="BP5" s="7" t="s">
        <v>448</v>
      </c>
      <c r="BQ5" s="7" t="s">
        <v>449</v>
      </c>
      <c r="BR5" s="7" t="s">
        <v>450</v>
      </c>
      <c r="BS5" s="7" t="s">
        <v>446</v>
      </c>
      <c r="BT5" s="7" t="s">
        <v>447</v>
      </c>
      <c r="BU5" s="7" t="s">
        <v>448</v>
      </c>
      <c r="BV5" s="7" t="s">
        <v>449</v>
      </c>
      <c r="BW5" s="7" t="s">
        <v>450</v>
      </c>
      <c r="BX5" s="7" t="s">
        <v>451</v>
      </c>
      <c r="BY5" s="7" t="s">
        <v>452</v>
      </c>
      <c r="BZ5" s="7" t="s">
        <v>453</v>
      </c>
      <c r="CA5" s="7" t="s">
        <v>454</v>
      </c>
      <c r="CB5" s="7" t="s">
        <v>455</v>
      </c>
      <c r="CC5" s="91"/>
      <c r="CD5" s="91"/>
      <c r="CE5" s="91"/>
      <c r="CF5" s="91"/>
      <c r="CG5" s="91"/>
      <c r="CH5" s="7" t="s">
        <v>437</v>
      </c>
      <c r="CI5" s="7" t="s">
        <v>465</v>
      </c>
      <c r="CJ5" s="91"/>
      <c r="CK5" s="91"/>
      <c r="CL5" s="104"/>
      <c r="CM5" s="91"/>
      <c r="CN5" s="91"/>
      <c r="CO5" s="91"/>
      <c r="CP5" s="91"/>
      <c r="CQ5" s="91"/>
      <c r="CR5" s="91"/>
      <c r="CS5" s="4" t="s">
        <v>456</v>
      </c>
      <c r="CT5" s="4" t="s">
        <v>457</v>
      </c>
      <c r="CU5" s="4" t="s">
        <v>458</v>
      </c>
      <c r="CV5" s="91"/>
      <c r="CW5" s="91"/>
      <c r="CX5" s="91"/>
      <c r="CY5" s="91"/>
      <c r="CZ5" s="91"/>
      <c r="DA5" s="91"/>
      <c r="DB5" s="91"/>
      <c r="DC5" s="81"/>
      <c r="DD5" s="91"/>
      <c r="DE5" s="86"/>
      <c r="DF5" s="86"/>
      <c r="DG5" s="79"/>
      <c r="DH5" s="79"/>
      <c r="DI5" s="79"/>
      <c r="DJ5" s="79"/>
      <c r="DK5" s="79"/>
      <c r="DL5" s="79"/>
      <c r="DM5" s="79"/>
      <c r="DN5" s="111"/>
      <c r="DO5" s="79"/>
      <c r="DP5" s="79"/>
      <c r="DQ5" s="87"/>
      <c r="DR5" s="87"/>
      <c r="DS5" s="9" t="s">
        <v>437</v>
      </c>
      <c r="DT5" s="49" t="s">
        <v>481</v>
      </c>
      <c r="DU5" s="86"/>
      <c r="DV5" s="86"/>
      <c r="DW5" s="111"/>
      <c r="DX5" s="87"/>
      <c r="DY5" s="87"/>
      <c r="DZ5" s="9" t="s">
        <v>437</v>
      </c>
      <c r="EA5" s="49" t="s">
        <v>481</v>
      </c>
    </row>
    <row r="6" spans="1:131" s="6" customFormat="1" ht="11.25" customHeight="1">
      <c r="A6" s="10"/>
      <c r="B6" s="2"/>
      <c r="C6" s="2"/>
      <c r="D6" s="2"/>
      <c r="E6" s="56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106">
        <v>17</v>
      </c>
      <c r="V6" s="107"/>
      <c r="W6" s="107"/>
      <c r="X6" s="107"/>
      <c r="Y6" s="107"/>
      <c r="Z6" s="108"/>
      <c r="AA6" s="106">
        <v>18</v>
      </c>
      <c r="AB6" s="107"/>
      <c r="AC6" s="107"/>
      <c r="AD6" s="107"/>
      <c r="AE6" s="107"/>
      <c r="AF6" s="108"/>
      <c r="AG6" s="106">
        <v>19</v>
      </c>
      <c r="AH6" s="107"/>
      <c r="AI6" s="107"/>
      <c r="AJ6" s="107"/>
      <c r="AK6" s="108"/>
      <c r="AL6" s="2">
        <v>20</v>
      </c>
      <c r="AM6" s="2">
        <v>21</v>
      </c>
      <c r="AN6" s="2">
        <f aca="true" t="shared" si="1" ref="AN6:CY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t="shared" si="1"/>
        <v>54</v>
      </c>
      <c r="BV6" s="2">
        <f t="shared" si="1"/>
        <v>55</v>
      </c>
      <c r="BW6" s="2">
        <f t="shared" si="1"/>
        <v>56</v>
      </c>
      <c r="BX6" s="2">
        <f t="shared" si="1"/>
        <v>57</v>
      </c>
      <c r="BY6" s="2">
        <f t="shared" si="1"/>
        <v>58</v>
      </c>
      <c r="BZ6" s="2">
        <f t="shared" si="1"/>
        <v>59</v>
      </c>
      <c r="CA6" s="2">
        <f t="shared" si="1"/>
        <v>60</v>
      </c>
      <c r="CB6" s="2">
        <f t="shared" si="1"/>
        <v>61</v>
      </c>
      <c r="CC6" s="2">
        <f t="shared" si="1"/>
        <v>62</v>
      </c>
      <c r="CD6" s="2">
        <f t="shared" si="1"/>
        <v>63</v>
      </c>
      <c r="CE6" s="2">
        <f t="shared" si="1"/>
        <v>64</v>
      </c>
      <c r="CF6" s="2">
        <f t="shared" si="1"/>
        <v>65</v>
      </c>
      <c r="CG6" s="2">
        <f t="shared" si="1"/>
        <v>66</v>
      </c>
      <c r="CH6" s="2">
        <f t="shared" si="1"/>
        <v>67</v>
      </c>
      <c r="CI6" s="2">
        <f t="shared" si="1"/>
        <v>68</v>
      </c>
      <c r="CJ6" s="2">
        <f t="shared" si="1"/>
        <v>69</v>
      </c>
      <c r="CK6" s="2">
        <f t="shared" si="1"/>
        <v>70</v>
      </c>
      <c r="CL6" s="2">
        <f t="shared" si="1"/>
        <v>71</v>
      </c>
      <c r="CM6" s="2">
        <f t="shared" si="1"/>
        <v>72</v>
      </c>
      <c r="CN6" s="2">
        <f t="shared" si="1"/>
        <v>73</v>
      </c>
      <c r="CO6" s="2">
        <f t="shared" si="1"/>
        <v>74</v>
      </c>
      <c r="CP6" s="2">
        <f t="shared" si="1"/>
        <v>75</v>
      </c>
      <c r="CQ6" s="2">
        <f t="shared" si="1"/>
        <v>76</v>
      </c>
      <c r="CR6" s="2">
        <f t="shared" si="1"/>
        <v>77</v>
      </c>
      <c r="CS6" s="2">
        <f t="shared" si="1"/>
        <v>78</v>
      </c>
      <c r="CT6" s="2">
        <f t="shared" si="1"/>
        <v>79</v>
      </c>
      <c r="CU6" s="2">
        <f t="shared" si="1"/>
        <v>80</v>
      </c>
      <c r="CV6" s="2">
        <f t="shared" si="1"/>
        <v>81</v>
      </c>
      <c r="CW6" s="2">
        <f t="shared" si="1"/>
        <v>82</v>
      </c>
      <c r="CX6" s="2">
        <f t="shared" si="1"/>
        <v>83</v>
      </c>
      <c r="CY6" s="2">
        <f t="shared" si="1"/>
        <v>84</v>
      </c>
      <c r="CZ6" s="2">
        <f aca="true" t="shared" si="2" ref="CZ6:EA6">CY6+1</f>
        <v>85</v>
      </c>
      <c r="DA6" s="2">
        <f t="shared" si="2"/>
        <v>86</v>
      </c>
      <c r="DB6" s="2">
        <f t="shared" si="2"/>
        <v>87</v>
      </c>
      <c r="DC6" s="2">
        <f t="shared" si="2"/>
        <v>88</v>
      </c>
      <c r="DD6" s="2">
        <f t="shared" si="2"/>
        <v>89</v>
      </c>
      <c r="DE6" s="2">
        <f t="shared" si="2"/>
        <v>90</v>
      </c>
      <c r="DF6" s="2">
        <f t="shared" si="2"/>
        <v>91</v>
      </c>
      <c r="DG6" s="2">
        <f t="shared" si="2"/>
        <v>92</v>
      </c>
      <c r="DH6" s="2">
        <f t="shared" si="2"/>
        <v>93</v>
      </c>
      <c r="DI6" s="2">
        <f t="shared" si="2"/>
        <v>94</v>
      </c>
      <c r="DJ6" s="2">
        <f t="shared" si="2"/>
        <v>95</v>
      </c>
      <c r="DK6" s="2">
        <f t="shared" si="2"/>
        <v>96</v>
      </c>
      <c r="DL6" s="2">
        <f t="shared" si="2"/>
        <v>97</v>
      </c>
      <c r="DM6" s="2">
        <f t="shared" si="2"/>
        <v>98</v>
      </c>
      <c r="DN6" s="2">
        <f t="shared" si="2"/>
        <v>99</v>
      </c>
      <c r="DO6" s="2">
        <f t="shared" si="2"/>
        <v>100</v>
      </c>
      <c r="DP6" s="2">
        <f t="shared" si="2"/>
        <v>101</v>
      </c>
      <c r="DQ6" s="2">
        <f t="shared" si="2"/>
        <v>102</v>
      </c>
      <c r="DR6" s="2">
        <f t="shared" si="2"/>
        <v>103</v>
      </c>
      <c r="DS6" s="2">
        <f t="shared" si="2"/>
        <v>104</v>
      </c>
      <c r="DT6" s="2">
        <f t="shared" si="2"/>
        <v>105</v>
      </c>
      <c r="DU6" s="2">
        <f t="shared" si="2"/>
        <v>106</v>
      </c>
      <c r="DV6" s="2">
        <f t="shared" si="2"/>
        <v>107</v>
      </c>
      <c r="DW6" s="2">
        <f t="shared" si="2"/>
        <v>108</v>
      </c>
      <c r="DX6" s="2">
        <f t="shared" si="2"/>
        <v>109</v>
      </c>
      <c r="DY6" s="2">
        <f t="shared" si="2"/>
        <v>110</v>
      </c>
      <c r="DZ6" s="2">
        <f t="shared" si="2"/>
        <v>111</v>
      </c>
      <c r="EA6" s="2">
        <f t="shared" si="2"/>
        <v>112</v>
      </c>
    </row>
    <row r="7" spans="1:131" ht="15.75">
      <c r="A7" s="19">
        <v>1</v>
      </c>
      <c r="B7" s="20" t="s">
        <v>19</v>
      </c>
      <c r="C7" s="21" t="s">
        <v>218</v>
      </c>
      <c r="D7" s="64">
        <v>1187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64">
        <v>1187</v>
      </c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50"/>
      <c r="DX7" s="23"/>
      <c r="DY7" s="23"/>
      <c r="DZ7" s="23"/>
      <c r="EA7" s="24"/>
    </row>
    <row r="8" spans="1:131" ht="15.75">
      <c r="A8" s="19">
        <v>2</v>
      </c>
      <c r="B8" s="20" t="s">
        <v>19</v>
      </c>
      <c r="C8" s="21" t="s">
        <v>219</v>
      </c>
      <c r="D8" s="64">
        <v>1871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64">
        <v>1871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50"/>
      <c r="DX8" s="23"/>
      <c r="DY8" s="23"/>
      <c r="DZ8" s="23"/>
      <c r="EA8" s="24"/>
    </row>
    <row r="9" spans="1:131" ht="15.75">
      <c r="A9" s="19">
        <v>3</v>
      </c>
      <c r="B9" s="20" t="s">
        <v>19</v>
      </c>
      <c r="C9" s="21" t="s">
        <v>220</v>
      </c>
      <c r="D9" s="64">
        <v>1224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64">
        <v>1224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50"/>
      <c r="DX9" s="23"/>
      <c r="DY9" s="23"/>
      <c r="DZ9" s="23"/>
      <c r="EA9" s="24"/>
    </row>
    <row r="10" spans="1:131" ht="15.75">
      <c r="A10" s="19">
        <v>5</v>
      </c>
      <c r="B10" s="20" t="s">
        <v>19</v>
      </c>
      <c r="C10" s="21" t="s">
        <v>221</v>
      </c>
      <c r="D10" s="64">
        <v>1099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64">
        <v>1099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50"/>
      <c r="DX10" s="23"/>
      <c r="DY10" s="23"/>
      <c r="DZ10" s="23"/>
      <c r="EA10" s="24"/>
    </row>
    <row r="11" spans="1:131" ht="15.75">
      <c r="A11" s="19">
        <v>4</v>
      </c>
      <c r="B11" s="20" t="s">
        <v>19</v>
      </c>
      <c r="C11" s="21" t="s">
        <v>175</v>
      </c>
      <c r="D11" s="64">
        <v>6963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64">
        <v>6963</v>
      </c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50"/>
      <c r="DX11" s="23"/>
      <c r="DY11" s="23"/>
      <c r="DZ11" s="23"/>
      <c r="EA11" s="24"/>
    </row>
    <row r="12" spans="1:131" ht="15.75">
      <c r="A12" s="19">
        <v>6</v>
      </c>
      <c r="B12" s="20" t="s">
        <v>19</v>
      </c>
      <c r="C12" s="21" t="s">
        <v>222</v>
      </c>
      <c r="D12" s="64">
        <v>1758</v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64">
        <v>1758</v>
      </c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50"/>
      <c r="DX12" s="23"/>
      <c r="DY12" s="23"/>
      <c r="DZ12" s="23"/>
      <c r="EA12" s="24"/>
    </row>
    <row r="13" spans="1:131" ht="15.75">
      <c r="A13" s="19">
        <v>7</v>
      </c>
      <c r="B13" s="20" t="s">
        <v>19</v>
      </c>
      <c r="C13" s="21" t="s">
        <v>223</v>
      </c>
      <c r="D13" s="64">
        <v>36870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64">
        <v>36870</v>
      </c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50"/>
      <c r="DX13" s="23"/>
      <c r="DY13" s="23"/>
      <c r="DZ13" s="23"/>
      <c r="EA13" s="24"/>
    </row>
    <row r="14" spans="1:131" ht="15.75">
      <c r="A14" s="37">
        <v>8</v>
      </c>
      <c r="B14" s="20" t="s">
        <v>19</v>
      </c>
      <c r="C14" s="21" t="s">
        <v>224</v>
      </c>
      <c r="D14" s="64">
        <v>3398</v>
      </c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64">
        <v>3398</v>
      </c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23"/>
      <c r="DL14" s="39"/>
      <c r="DM14" s="39"/>
      <c r="DN14" s="39"/>
      <c r="DO14" s="39"/>
      <c r="DP14" s="39"/>
      <c r="DQ14" s="39"/>
      <c r="DR14" s="23"/>
      <c r="DS14" s="23"/>
      <c r="DT14" s="23"/>
      <c r="DU14" s="23"/>
      <c r="DV14" s="23"/>
      <c r="DW14" s="50"/>
      <c r="DX14" s="23"/>
      <c r="DY14" s="23"/>
      <c r="DZ14" s="23"/>
      <c r="EA14" s="24"/>
    </row>
    <row r="15" spans="1:131" ht="15.75">
      <c r="A15" s="19">
        <v>9</v>
      </c>
      <c r="B15" s="20" t="s">
        <v>19</v>
      </c>
      <c r="C15" s="21" t="s">
        <v>225</v>
      </c>
      <c r="D15" s="64">
        <v>3151</v>
      </c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64">
        <v>3151</v>
      </c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50"/>
      <c r="DX15" s="23"/>
      <c r="DY15" s="23"/>
      <c r="DZ15" s="23"/>
      <c r="EA15" s="24"/>
    </row>
    <row r="16" spans="1:131" ht="15.75">
      <c r="A16" s="19">
        <v>10</v>
      </c>
      <c r="B16" s="20" t="s">
        <v>19</v>
      </c>
      <c r="C16" s="21" t="s">
        <v>226</v>
      </c>
      <c r="D16" s="64">
        <v>1879</v>
      </c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64">
        <v>1879</v>
      </c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50"/>
      <c r="DX16" s="23"/>
      <c r="DY16" s="23"/>
      <c r="DZ16" s="23"/>
      <c r="EA16" s="24"/>
    </row>
    <row r="17" spans="1:131" ht="15.75">
      <c r="A17" s="19">
        <v>11</v>
      </c>
      <c r="B17" s="20" t="s">
        <v>19</v>
      </c>
      <c r="C17" s="21" t="s">
        <v>86</v>
      </c>
      <c r="D17" s="64">
        <v>2053</v>
      </c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64">
        <v>2053</v>
      </c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50"/>
      <c r="DX17" s="23"/>
      <c r="DY17" s="23"/>
      <c r="DZ17" s="23"/>
      <c r="EA17" s="24"/>
    </row>
    <row r="18" spans="1:131" ht="16.5" thickBot="1">
      <c r="A18" s="40">
        <v>12</v>
      </c>
      <c r="B18" s="41" t="s">
        <v>19</v>
      </c>
      <c r="C18" s="42" t="s">
        <v>227</v>
      </c>
      <c r="D18" s="66">
        <v>1518</v>
      </c>
      <c r="E18" s="43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66">
        <v>1518</v>
      </c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51"/>
      <c r="DX18" s="25"/>
      <c r="DY18" s="25"/>
      <c r="DZ18" s="25"/>
      <c r="EA18" s="26"/>
    </row>
    <row r="19" spans="1:123" ht="12.75">
      <c r="A19" s="32"/>
      <c r="B19" s="33"/>
      <c r="C19" s="34"/>
      <c r="D19" s="3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2.75">
      <c r="A20" s="32"/>
      <c r="B20" s="33"/>
      <c r="C20" s="34"/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2.75">
      <c r="A21" s="32"/>
      <c r="B21" s="33"/>
      <c r="C21" s="34"/>
      <c r="D21" s="3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2.75">
      <c r="A22" s="32"/>
      <c r="B22" s="33"/>
      <c r="C22" s="34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2.75">
      <c r="A23" s="32"/>
      <c r="B23" s="33"/>
      <c r="C23" s="34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2.75">
      <c r="A24" s="32"/>
      <c r="B24" s="33"/>
      <c r="C24" s="34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22.5" customHeight="1">
      <c r="A25" s="32"/>
      <c r="B25" s="109" t="s">
        <v>475</v>
      </c>
      <c r="C25" s="109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2.75">
      <c r="A26" s="32"/>
      <c r="B26" s="33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2.75">
      <c r="A27" s="32"/>
      <c r="B27" s="33"/>
      <c r="C27" s="34"/>
      <c r="D27" s="3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2.75">
      <c r="A28" s="32"/>
      <c r="B28" s="33"/>
      <c r="C28" s="34"/>
      <c r="D28" s="3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2.75">
      <c r="A29" s="32"/>
      <c r="B29" s="33"/>
      <c r="C29" s="34"/>
      <c r="D29" s="3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2.75">
      <c r="A30" s="32"/>
      <c r="B30" s="33"/>
      <c r="C30" s="34"/>
      <c r="D30" s="3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2.75">
      <c r="A31" s="32"/>
      <c r="B31" s="33"/>
      <c r="C31" s="34"/>
      <c r="D31" s="3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2.75">
      <c r="A32" s="32"/>
      <c r="B32" s="33"/>
      <c r="C32" s="34"/>
      <c r="D32" s="3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2.75">
      <c r="A33" s="32"/>
      <c r="B33" s="33"/>
      <c r="C33" s="34"/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2.75">
      <c r="A34" s="32"/>
      <c r="B34" s="33"/>
      <c r="C34" s="34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2.75">
      <c r="A35" s="32"/>
      <c r="B35" s="33"/>
      <c r="C35" s="34"/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2.75">
      <c r="A36" s="32"/>
      <c r="B36" s="33"/>
      <c r="C36" s="34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2.75">
      <c r="A37" s="32"/>
      <c r="B37" s="33"/>
      <c r="C37" s="34"/>
      <c r="D37" s="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2.75">
      <c r="A38" s="32"/>
      <c r="B38" s="33"/>
      <c r="C38" s="34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2.75">
      <c r="A39" s="32"/>
      <c r="B39" s="33"/>
      <c r="C39" s="34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2.75">
      <c r="A40" s="32"/>
      <c r="B40" s="33"/>
      <c r="C40" s="34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2.75">
      <c r="A41" s="32"/>
      <c r="B41" s="33"/>
      <c r="C41" s="34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2.75">
      <c r="A42" s="32"/>
      <c r="B42" s="33"/>
      <c r="C42" s="34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2.75">
      <c r="A43" s="32"/>
      <c r="B43" s="33"/>
      <c r="C43" s="34"/>
      <c r="D43" s="3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2.75">
      <c r="A44" s="32"/>
      <c r="B44" s="33"/>
      <c r="C44" s="34"/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2.75">
      <c r="A45" s="32"/>
      <c r="B45" s="33"/>
      <c r="C45" s="34"/>
      <c r="D45" s="3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2.75">
      <c r="A46" s="32"/>
      <c r="B46" s="33"/>
      <c r="C46" s="34"/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2.75">
      <c r="A47" s="32"/>
      <c r="B47" s="33"/>
      <c r="C47" s="34"/>
      <c r="D47" s="35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ht="12.75">
      <c r="A48" s="32"/>
      <c r="B48" s="33"/>
      <c r="C48" s="34"/>
      <c r="D48" s="35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  <row r="49" spans="1:123" ht="12.75">
      <c r="A49" s="32"/>
      <c r="B49" s="33"/>
      <c r="C49" s="34"/>
      <c r="D49" s="35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</row>
    <row r="50" spans="1:123" ht="12.75">
      <c r="A50" s="32"/>
      <c r="B50" s="33"/>
      <c r="C50" s="34"/>
      <c r="D50" s="35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</row>
  </sheetData>
  <sheetProtection/>
  <mergeCells count="121">
    <mergeCell ref="B25:C25"/>
    <mergeCell ref="DU2:DW3"/>
    <mergeCell ref="DU4:DU5"/>
    <mergeCell ref="DV4:DV5"/>
    <mergeCell ref="DW4:DW5"/>
    <mergeCell ref="E1:Q1"/>
    <mergeCell ref="E3:I3"/>
    <mergeCell ref="J3:Q3"/>
    <mergeCell ref="R3:AM3"/>
    <mergeCell ref="AN3:AP3"/>
    <mergeCell ref="A2:A5"/>
    <mergeCell ref="B2:B5"/>
    <mergeCell ref="C2:C5"/>
    <mergeCell ref="E2:AP2"/>
    <mergeCell ref="AQ2:AW3"/>
    <mergeCell ref="I4:I5"/>
    <mergeCell ref="J4:J5"/>
    <mergeCell ref="K4:K5"/>
    <mergeCell ref="L4:L5"/>
    <mergeCell ref="D3:D5"/>
    <mergeCell ref="E4:E5"/>
    <mergeCell ref="F4:F5"/>
    <mergeCell ref="G4:G5"/>
    <mergeCell ref="H4:H5"/>
    <mergeCell ref="M4:M5"/>
    <mergeCell ref="N4:N5"/>
    <mergeCell ref="O4:O5"/>
    <mergeCell ref="P4:P5"/>
    <mergeCell ref="R4:R5"/>
    <mergeCell ref="S4:S5"/>
    <mergeCell ref="T4:T5"/>
    <mergeCell ref="U4:Z4"/>
    <mergeCell ref="AA4:AF4"/>
    <mergeCell ref="Q4:Q5"/>
    <mergeCell ref="AG4:AK4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Z4"/>
    <mergeCell ref="BA4:BA5"/>
    <mergeCell ref="BB4:BB5"/>
    <mergeCell ref="BC4:BC5"/>
    <mergeCell ref="BD4:BD5"/>
    <mergeCell ref="BE4:BE5"/>
    <mergeCell ref="BF4:BF5"/>
    <mergeCell ref="BG4:BG5"/>
    <mergeCell ref="BH4:BH5"/>
    <mergeCell ref="CK4:CK5"/>
    <mergeCell ref="CL4:CL5"/>
    <mergeCell ref="CH4:CI4"/>
    <mergeCell ref="BK4:BK5"/>
    <mergeCell ref="BL4:BL5"/>
    <mergeCell ref="CD4:CD5"/>
    <mergeCell ref="CE4:CE5"/>
    <mergeCell ref="CG4:CG5"/>
    <mergeCell ref="U6:Z6"/>
    <mergeCell ref="AA6:AF6"/>
    <mergeCell ref="AG6:AK6"/>
    <mergeCell ref="CW4:CW5"/>
    <mergeCell ref="CX4:CX5"/>
    <mergeCell ref="BM4:BM5"/>
    <mergeCell ref="BN4:BR4"/>
    <mergeCell ref="BS4:BW4"/>
    <mergeCell ref="BX4:CB4"/>
    <mergeCell ref="BI4:BI5"/>
    <mergeCell ref="DG4:DG5"/>
    <mergeCell ref="DH4:DH5"/>
    <mergeCell ref="CF4:CF5"/>
    <mergeCell ref="AX2:BG3"/>
    <mergeCell ref="BH2:BM3"/>
    <mergeCell ref="BN2:CG3"/>
    <mergeCell ref="CH2:CQ3"/>
    <mergeCell ref="CR2:CZ3"/>
    <mergeCell ref="BJ4:BJ5"/>
    <mergeCell ref="CJ4:CJ5"/>
    <mergeCell ref="DB4:DB5"/>
    <mergeCell ref="CM4:CM5"/>
    <mergeCell ref="CQ4:CQ5"/>
    <mergeCell ref="CR4:CR5"/>
    <mergeCell ref="DC4:DC5"/>
    <mergeCell ref="CP4:CP5"/>
    <mergeCell ref="CV4:CV5"/>
    <mergeCell ref="DO4:DO5"/>
    <mergeCell ref="DD4:DD5"/>
    <mergeCell ref="DE4:DE5"/>
    <mergeCell ref="CC4:CC5"/>
    <mergeCell ref="DF4:DF5"/>
    <mergeCell ref="CN4:CN5"/>
    <mergeCell ref="CO4:CO5"/>
    <mergeCell ref="CS4:CU4"/>
    <mergeCell ref="CY4:CY5"/>
    <mergeCell ref="DL4:DL5"/>
    <mergeCell ref="DX2:EA3"/>
    <mergeCell ref="DX4:DX5"/>
    <mergeCell ref="DY4:DY5"/>
    <mergeCell ref="DZ4:EA4"/>
    <mergeCell ref="DJ4:DJ5"/>
    <mergeCell ref="CZ4:CZ5"/>
    <mergeCell ref="DA4:DA5"/>
    <mergeCell ref="DS4:DT4"/>
    <mergeCell ref="DA2:DD3"/>
    <mergeCell ref="DE2:DE3"/>
    <mergeCell ref="DF2:DN3"/>
    <mergeCell ref="DO2:DP3"/>
    <mergeCell ref="DQ2:DT3"/>
    <mergeCell ref="DP4:DP5"/>
    <mergeCell ref="DK4:DK5"/>
    <mergeCell ref="DM4:DM5"/>
    <mergeCell ref="DN4:DN5"/>
    <mergeCell ref="DI4:DI5"/>
    <mergeCell ref="DQ4:DQ5"/>
    <mergeCell ref="DR4:DR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A49"/>
  <sheetViews>
    <sheetView zoomScalePageLayoutView="0" workbookViewId="0" topLeftCell="CP4">
      <selection activeCell="CP4" sqref="A1:IV16384"/>
    </sheetView>
  </sheetViews>
  <sheetFormatPr defaultColWidth="8.8515625" defaultRowHeight="12.75"/>
  <cols>
    <col min="1" max="1" width="4.57421875" style="3" customWidth="1"/>
    <col min="2" max="2" width="19.7109375" style="36" customWidth="1"/>
    <col min="3" max="3" width="44.00390625" style="36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19" width="8.8515625" style="3" customWidth="1"/>
    <col min="120" max="120" width="9.5742187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7" s="1" customFormat="1" ht="86.25" customHeight="1" thickBot="1">
      <c r="A1" s="11"/>
      <c r="B1" s="12"/>
      <c r="C1" s="12"/>
      <c r="D1" s="13"/>
      <c r="E1" s="97" t="s">
        <v>482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58"/>
      <c r="DP1" s="58"/>
      <c r="DU1" s="18"/>
      <c r="DV1" s="18"/>
      <c r="DW1" s="18"/>
    </row>
    <row r="2" spans="1:131" ht="15" customHeight="1">
      <c r="A2" s="90" t="s">
        <v>0</v>
      </c>
      <c r="B2" s="91" t="s">
        <v>376</v>
      </c>
      <c r="C2" s="91" t="s">
        <v>377</v>
      </c>
      <c r="D2" s="4"/>
      <c r="E2" s="92" t="s">
        <v>378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379</v>
      </c>
      <c r="AR2" s="92"/>
      <c r="AS2" s="92"/>
      <c r="AT2" s="92"/>
      <c r="AU2" s="92"/>
      <c r="AV2" s="92"/>
      <c r="AW2" s="92"/>
      <c r="AX2" s="92" t="s">
        <v>380</v>
      </c>
      <c r="AY2" s="95"/>
      <c r="AZ2" s="95"/>
      <c r="BA2" s="95"/>
      <c r="BB2" s="95"/>
      <c r="BC2" s="95"/>
      <c r="BD2" s="95"/>
      <c r="BE2" s="95"/>
      <c r="BF2" s="95"/>
      <c r="BG2" s="95"/>
      <c r="BH2" s="98" t="s">
        <v>381</v>
      </c>
      <c r="BI2" s="99"/>
      <c r="BJ2" s="99"/>
      <c r="BK2" s="99"/>
      <c r="BL2" s="99"/>
      <c r="BM2" s="100"/>
      <c r="BN2" s="92" t="s">
        <v>382</v>
      </c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 t="s">
        <v>383</v>
      </c>
      <c r="CI2" s="92"/>
      <c r="CJ2" s="92"/>
      <c r="CK2" s="92"/>
      <c r="CL2" s="92"/>
      <c r="CM2" s="92"/>
      <c r="CN2" s="92"/>
      <c r="CO2" s="92"/>
      <c r="CP2" s="92"/>
      <c r="CQ2" s="92"/>
      <c r="CR2" s="92" t="s">
        <v>384</v>
      </c>
      <c r="CS2" s="92"/>
      <c r="CT2" s="92"/>
      <c r="CU2" s="92"/>
      <c r="CV2" s="92"/>
      <c r="CW2" s="92"/>
      <c r="CX2" s="92"/>
      <c r="CY2" s="92"/>
      <c r="CZ2" s="92"/>
      <c r="DA2" s="98" t="s">
        <v>385</v>
      </c>
      <c r="DB2" s="99"/>
      <c r="DC2" s="99"/>
      <c r="DD2" s="100"/>
      <c r="DE2" s="105" t="s">
        <v>471</v>
      </c>
      <c r="DF2" s="105" t="s">
        <v>472</v>
      </c>
      <c r="DG2" s="105"/>
      <c r="DH2" s="105"/>
      <c r="DI2" s="105"/>
      <c r="DJ2" s="105"/>
      <c r="DK2" s="105"/>
      <c r="DL2" s="105"/>
      <c r="DM2" s="105"/>
      <c r="DN2" s="76"/>
      <c r="DO2" s="74" t="s">
        <v>505</v>
      </c>
      <c r="DP2" s="75"/>
      <c r="DQ2" s="82" t="s">
        <v>477</v>
      </c>
      <c r="DR2" s="82"/>
      <c r="DS2" s="82"/>
      <c r="DT2" s="83"/>
      <c r="DU2" s="105" t="s">
        <v>472</v>
      </c>
      <c r="DV2" s="105"/>
      <c r="DW2" s="76"/>
      <c r="DX2" s="82" t="s">
        <v>477</v>
      </c>
      <c r="DY2" s="82"/>
      <c r="DZ2" s="82"/>
      <c r="EA2" s="83"/>
    </row>
    <row r="3" spans="1:131" ht="36" customHeight="1">
      <c r="A3" s="90"/>
      <c r="B3" s="91"/>
      <c r="C3" s="91"/>
      <c r="D3" s="91" t="s">
        <v>386</v>
      </c>
      <c r="E3" s="94" t="s">
        <v>387</v>
      </c>
      <c r="F3" s="94"/>
      <c r="G3" s="94"/>
      <c r="H3" s="94"/>
      <c r="I3" s="94"/>
      <c r="J3" s="94" t="s">
        <v>388</v>
      </c>
      <c r="K3" s="94"/>
      <c r="L3" s="94"/>
      <c r="M3" s="94"/>
      <c r="N3" s="94"/>
      <c r="O3" s="94"/>
      <c r="P3" s="94"/>
      <c r="Q3" s="94"/>
      <c r="R3" s="94" t="s">
        <v>389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 t="s">
        <v>390</v>
      </c>
      <c r="AO3" s="94"/>
      <c r="AP3" s="94"/>
      <c r="AQ3" s="93"/>
      <c r="AR3" s="93"/>
      <c r="AS3" s="93"/>
      <c r="AT3" s="93"/>
      <c r="AU3" s="93"/>
      <c r="AV3" s="93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01"/>
      <c r="BI3" s="102"/>
      <c r="BJ3" s="102"/>
      <c r="BK3" s="102"/>
      <c r="BL3" s="102"/>
      <c r="BM3" s="10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101"/>
      <c r="DB3" s="102"/>
      <c r="DC3" s="102"/>
      <c r="DD3" s="103"/>
      <c r="DE3" s="84"/>
      <c r="DF3" s="84"/>
      <c r="DG3" s="84"/>
      <c r="DH3" s="84"/>
      <c r="DI3" s="84"/>
      <c r="DJ3" s="84"/>
      <c r="DK3" s="84"/>
      <c r="DL3" s="84"/>
      <c r="DM3" s="84"/>
      <c r="DN3" s="110"/>
      <c r="DO3" s="76"/>
      <c r="DP3" s="77"/>
      <c r="DQ3" s="84"/>
      <c r="DR3" s="84"/>
      <c r="DS3" s="84"/>
      <c r="DT3" s="85"/>
      <c r="DU3" s="84"/>
      <c r="DV3" s="84"/>
      <c r="DW3" s="110"/>
      <c r="DX3" s="84"/>
      <c r="DY3" s="84"/>
      <c r="DZ3" s="84"/>
      <c r="EA3" s="85"/>
    </row>
    <row r="4" spans="1:131" s="6" customFormat="1" ht="135" customHeight="1">
      <c r="A4" s="90"/>
      <c r="B4" s="91"/>
      <c r="C4" s="91"/>
      <c r="D4" s="91"/>
      <c r="E4" s="91" t="s">
        <v>391</v>
      </c>
      <c r="F4" s="91" t="s">
        <v>392</v>
      </c>
      <c r="G4" s="91" t="s">
        <v>508</v>
      </c>
      <c r="H4" s="86" t="s">
        <v>393</v>
      </c>
      <c r="I4" s="91" t="s">
        <v>394</v>
      </c>
      <c r="J4" s="91" t="s">
        <v>483</v>
      </c>
      <c r="K4" s="91" t="s">
        <v>484</v>
      </c>
      <c r="L4" s="91" t="s">
        <v>485</v>
      </c>
      <c r="M4" s="91" t="s">
        <v>486</v>
      </c>
      <c r="N4" s="91" t="s">
        <v>487</v>
      </c>
      <c r="O4" s="91" t="s">
        <v>488</v>
      </c>
      <c r="P4" s="91" t="s">
        <v>489</v>
      </c>
      <c r="Q4" s="80" t="s">
        <v>490</v>
      </c>
      <c r="R4" s="91" t="s">
        <v>459</v>
      </c>
      <c r="S4" s="91" t="s">
        <v>395</v>
      </c>
      <c r="T4" s="91" t="s">
        <v>396</v>
      </c>
      <c r="U4" s="91" t="s">
        <v>461</v>
      </c>
      <c r="V4" s="91"/>
      <c r="W4" s="91"/>
      <c r="X4" s="91"/>
      <c r="Y4" s="91"/>
      <c r="Z4" s="91"/>
      <c r="AA4" s="91" t="s">
        <v>462</v>
      </c>
      <c r="AB4" s="91"/>
      <c r="AC4" s="91"/>
      <c r="AD4" s="91"/>
      <c r="AE4" s="91"/>
      <c r="AF4" s="91"/>
      <c r="AG4" s="91" t="s">
        <v>397</v>
      </c>
      <c r="AH4" s="91"/>
      <c r="AI4" s="91"/>
      <c r="AJ4" s="91"/>
      <c r="AK4" s="91"/>
      <c r="AL4" s="91" t="s">
        <v>398</v>
      </c>
      <c r="AM4" s="91" t="s">
        <v>399</v>
      </c>
      <c r="AN4" s="91" t="s">
        <v>400</v>
      </c>
      <c r="AO4" s="91" t="s">
        <v>401</v>
      </c>
      <c r="AP4" s="91" t="s">
        <v>402</v>
      </c>
      <c r="AQ4" s="91" t="s">
        <v>403</v>
      </c>
      <c r="AR4" s="91" t="s">
        <v>404</v>
      </c>
      <c r="AS4" s="91" t="s">
        <v>405</v>
      </c>
      <c r="AT4" s="91" t="s">
        <v>406</v>
      </c>
      <c r="AU4" s="91" t="s">
        <v>407</v>
      </c>
      <c r="AV4" s="91" t="s">
        <v>408</v>
      </c>
      <c r="AW4" s="91" t="s">
        <v>409</v>
      </c>
      <c r="AX4" s="91" t="s">
        <v>410</v>
      </c>
      <c r="AY4" s="91"/>
      <c r="AZ4" s="91"/>
      <c r="BA4" s="91" t="s">
        <v>411</v>
      </c>
      <c r="BB4" s="91" t="s">
        <v>412</v>
      </c>
      <c r="BC4" s="91" t="s">
        <v>413</v>
      </c>
      <c r="BD4" s="91" t="s">
        <v>414</v>
      </c>
      <c r="BE4" s="91" t="s">
        <v>415</v>
      </c>
      <c r="BF4" s="80" t="s">
        <v>491</v>
      </c>
      <c r="BG4" s="91" t="s">
        <v>492</v>
      </c>
      <c r="BH4" s="91" t="s">
        <v>493</v>
      </c>
      <c r="BI4" s="91" t="s">
        <v>494</v>
      </c>
      <c r="BJ4" s="80" t="s">
        <v>509</v>
      </c>
      <c r="BK4" s="91" t="s">
        <v>463</v>
      </c>
      <c r="BL4" s="91" t="s">
        <v>416</v>
      </c>
      <c r="BM4" s="91" t="s">
        <v>417</v>
      </c>
      <c r="BN4" s="91" t="s">
        <v>464</v>
      </c>
      <c r="BO4" s="91"/>
      <c r="BP4" s="91"/>
      <c r="BQ4" s="91"/>
      <c r="BR4" s="91"/>
      <c r="BS4" s="91" t="s">
        <v>418</v>
      </c>
      <c r="BT4" s="91"/>
      <c r="BU4" s="91"/>
      <c r="BV4" s="91"/>
      <c r="BW4" s="91"/>
      <c r="BX4" s="91" t="s">
        <v>419</v>
      </c>
      <c r="BY4" s="91"/>
      <c r="BZ4" s="91"/>
      <c r="CA4" s="91"/>
      <c r="CB4" s="91"/>
      <c r="CC4" s="91" t="s">
        <v>420</v>
      </c>
      <c r="CD4" s="91" t="s">
        <v>495</v>
      </c>
      <c r="CE4" s="91" t="s">
        <v>421</v>
      </c>
      <c r="CF4" s="91" t="s">
        <v>422</v>
      </c>
      <c r="CG4" s="91" t="s">
        <v>423</v>
      </c>
      <c r="CH4" s="91" t="s">
        <v>424</v>
      </c>
      <c r="CI4" s="91"/>
      <c r="CJ4" s="91" t="s">
        <v>466</v>
      </c>
      <c r="CK4" s="91" t="s">
        <v>425</v>
      </c>
      <c r="CL4" s="91" t="s">
        <v>426</v>
      </c>
      <c r="CM4" s="91" t="s">
        <v>427</v>
      </c>
      <c r="CN4" s="91" t="s">
        <v>428</v>
      </c>
      <c r="CO4" s="91" t="s">
        <v>467</v>
      </c>
      <c r="CP4" s="91" t="s">
        <v>468</v>
      </c>
      <c r="CQ4" s="91" t="s">
        <v>429</v>
      </c>
      <c r="CR4" s="91" t="s">
        <v>430</v>
      </c>
      <c r="CS4" s="91" t="s">
        <v>469</v>
      </c>
      <c r="CT4" s="91"/>
      <c r="CU4" s="91"/>
      <c r="CV4" s="91" t="s">
        <v>496</v>
      </c>
      <c r="CW4" s="91" t="s">
        <v>431</v>
      </c>
      <c r="CX4" s="91" t="s">
        <v>432</v>
      </c>
      <c r="CY4" s="91" t="s">
        <v>433</v>
      </c>
      <c r="CZ4" s="91" t="s">
        <v>470</v>
      </c>
      <c r="DA4" s="91" t="s">
        <v>434</v>
      </c>
      <c r="DB4" s="91" t="s">
        <v>435</v>
      </c>
      <c r="DC4" s="80" t="s">
        <v>510</v>
      </c>
      <c r="DD4" s="91" t="s">
        <v>436</v>
      </c>
      <c r="DE4" s="86" t="s">
        <v>497</v>
      </c>
      <c r="DF4" s="86" t="s">
        <v>511</v>
      </c>
      <c r="DG4" s="78" t="s">
        <v>498</v>
      </c>
      <c r="DH4" s="78" t="s">
        <v>499</v>
      </c>
      <c r="DI4" s="78" t="s">
        <v>500</v>
      </c>
      <c r="DJ4" s="78" t="s">
        <v>501</v>
      </c>
      <c r="DK4" s="78" t="s">
        <v>502</v>
      </c>
      <c r="DL4" s="78" t="s">
        <v>503</v>
      </c>
      <c r="DM4" s="78" t="s">
        <v>504</v>
      </c>
      <c r="DN4" s="111" t="s">
        <v>476</v>
      </c>
      <c r="DO4" s="78" t="s">
        <v>506</v>
      </c>
      <c r="DP4" s="78" t="s">
        <v>507</v>
      </c>
      <c r="DQ4" s="86" t="s">
        <v>478</v>
      </c>
      <c r="DR4" s="86" t="s">
        <v>479</v>
      </c>
      <c r="DS4" s="86" t="s">
        <v>480</v>
      </c>
      <c r="DT4" s="88"/>
      <c r="DU4" s="86" t="s">
        <v>473</v>
      </c>
      <c r="DV4" s="86" t="s">
        <v>474</v>
      </c>
      <c r="DW4" s="111" t="s">
        <v>476</v>
      </c>
      <c r="DX4" s="86" t="s">
        <v>478</v>
      </c>
      <c r="DY4" s="86" t="s">
        <v>479</v>
      </c>
      <c r="DZ4" s="86" t="s">
        <v>480</v>
      </c>
      <c r="EA4" s="88"/>
    </row>
    <row r="5" spans="1:131" s="6" customFormat="1" ht="135" customHeight="1">
      <c r="A5" s="90"/>
      <c r="B5" s="91"/>
      <c r="C5" s="91"/>
      <c r="D5" s="91"/>
      <c r="E5" s="91"/>
      <c r="F5" s="91"/>
      <c r="G5" s="91"/>
      <c r="H5" s="86"/>
      <c r="I5" s="91"/>
      <c r="J5" s="91"/>
      <c r="K5" s="91"/>
      <c r="L5" s="91"/>
      <c r="M5" s="91"/>
      <c r="N5" s="91"/>
      <c r="O5" s="91"/>
      <c r="P5" s="91"/>
      <c r="Q5" s="81"/>
      <c r="R5" s="91"/>
      <c r="S5" s="91"/>
      <c r="T5" s="91"/>
      <c r="U5" s="7" t="s">
        <v>460</v>
      </c>
      <c r="V5" s="7" t="s">
        <v>438</v>
      </c>
      <c r="W5" s="7" t="s">
        <v>439</v>
      </c>
      <c r="X5" s="7" t="s">
        <v>440</v>
      </c>
      <c r="Y5" s="7" t="s">
        <v>441</v>
      </c>
      <c r="Z5" s="7" t="s">
        <v>442</v>
      </c>
      <c r="AA5" s="7" t="s">
        <v>460</v>
      </c>
      <c r="AB5" s="7" t="s">
        <v>438</v>
      </c>
      <c r="AC5" s="7" t="s">
        <v>439</v>
      </c>
      <c r="AD5" s="7" t="s">
        <v>440</v>
      </c>
      <c r="AE5" s="7" t="s">
        <v>441</v>
      </c>
      <c r="AF5" s="7" t="s">
        <v>442</v>
      </c>
      <c r="AG5" s="7" t="s">
        <v>460</v>
      </c>
      <c r="AH5" s="7" t="s">
        <v>438</v>
      </c>
      <c r="AI5" s="7" t="s">
        <v>440</v>
      </c>
      <c r="AJ5" s="7" t="s">
        <v>441</v>
      </c>
      <c r="AK5" s="7" t="s">
        <v>442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5" t="s">
        <v>443</v>
      </c>
      <c r="AY5" s="5" t="s">
        <v>444</v>
      </c>
      <c r="AZ5" s="5" t="s">
        <v>445</v>
      </c>
      <c r="BA5" s="91"/>
      <c r="BB5" s="91"/>
      <c r="BC5" s="91"/>
      <c r="BD5" s="91"/>
      <c r="BE5" s="91"/>
      <c r="BF5" s="81"/>
      <c r="BG5" s="91"/>
      <c r="BH5" s="91"/>
      <c r="BI5" s="91"/>
      <c r="BJ5" s="81"/>
      <c r="BK5" s="91"/>
      <c r="BL5" s="91"/>
      <c r="BM5" s="91"/>
      <c r="BN5" s="7" t="s">
        <v>446</v>
      </c>
      <c r="BO5" s="7" t="s">
        <v>447</v>
      </c>
      <c r="BP5" s="7" t="s">
        <v>448</v>
      </c>
      <c r="BQ5" s="7" t="s">
        <v>449</v>
      </c>
      <c r="BR5" s="7" t="s">
        <v>450</v>
      </c>
      <c r="BS5" s="7" t="s">
        <v>446</v>
      </c>
      <c r="BT5" s="7" t="s">
        <v>447</v>
      </c>
      <c r="BU5" s="7" t="s">
        <v>448</v>
      </c>
      <c r="BV5" s="7" t="s">
        <v>449</v>
      </c>
      <c r="BW5" s="7" t="s">
        <v>450</v>
      </c>
      <c r="BX5" s="7" t="s">
        <v>451</v>
      </c>
      <c r="BY5" s="7" t="s">
        <v>452</v>
      </c>
      <c r="BZ5" s="7" t="s">
        <v>453</v>
      </c>
      <c r="CA5" s="7" t="s">
        <v>454</v>
      </c>
      <c r="CB5" s="7" t="s">
        <v>455</v>
      </c>
      <c r="CC5" s="91"/>
      <c r="CD5" s="91"/>
      <c r="CE5" s="91"/>
      <c r="CF5" s="91"/>
      <c r="CG5" s="91"/>
      <c r="CH5" s="7" t="s">
        <v>437</v>
      </c>
      <c r="CI5" s="7" t="s">
        <v>465</v>
      </c>
      <c r="CJ5" s="91"/>
      <c r="CK5" s="91"/>
      <c r="CL5" s="104"/>
      <c r="CM5" s="91"/>
      <c r="CN5" s="91"/>
      <c r="CO5" s="91"/>
      <c r="CP5" s="91"/>
      <c r="CQ5" s="91"/>
      <c r="CR5" s="91"/>
      <c r="CS5" s="4" t="s">
        <v>456</v>
      </c>
      <c r="CT5" s="4" t="s">
        <v>457</v>
      </c>
      <c r="CU5" s="4" t="s">
        <v>458</v>
      </c>
      <c r="CV5" s="91"/>
      <c r="CW5" s="91"/>
      <c r="CX5" s="91"/>
      <c r="CY5" s="91"/>
      <c r="CZ5" s="91"/>
      <c r="DA5" s="91"/>
      <c r="DB5" s="91"/>
      <c r="DC5" s="81"/>
      <c r="DD5" s="91"/>
      <c r="DE5" s="86"/>
      <c r="DF5" s="86"/>
      <c r="DG5" s="79"/>
      <c r="DH5" s="79"/>
      <c r="DI5" s="79"/>
      <c r="DJ5" s="79"/>
      <c r="DK5" s="79"/>
      <c r="DL5" s="79"/>
      <c r="DM5" s="79"/>
      <c r="DN5" s="111"/>
      <c r="DO5" s="79"/>
      <c r="DP5" s="79"/>
      <c r="DQ5" s="87"/>
      <c r="DR5" s="87"/>
      <c r="DS5" s="9" t="s">
        <v>437</v>
      </c>
      <c r="DT5" s="49" t="s">
        <v>481</v>
      </c>
      <c r="DU5" s="86"/>
      <c r="DV5" s="86"/>
      <c r="DW5" s="111"/>
      <c r="DX5" s="87"/>
      <c r="DY5" s="87"/>
      <c r="DZ5" s="9" t="s">
        <v>437</v>
      </c>
      <c r="EA5" s="49" t="s">
        <v>481</v>
      </c>
    </row>
    <row r="6" spans="1:131" s="6" customFormat="1" ht="11.25" customHeight="1">
      <c r="A6" s="10"/>
      <c r="B6" s="2"/>
      <c r="C6" s="2"/>
      <c r="D6" s="2"/>
      <c r="E6" s="56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106">
        <v>17</v>
      </c>
      <c r="V6" s="107"/>
      <c r="W6" s="107"/>
      <c r="X6" s="107"/>
      <c r="Y6" s="107"/>
      <c r="Z6" s="108"/>
      <c r="AA6" s="106">
        <v>18</v>
      </c>
      <c r="AB6" s="107"/>
      <c r="AC6" s="107"/>
      <c r="AD6" s="107"/>
      <c r="AE6" s="107"/>
      <c r="AF6" s="108"/>
      <c r="AG6" s="106">
        <v>19</v>
      </c>
      <c r="AH6" s="107"/>
      <c r="AI6" s="107"/>
      <c r="AJ6" s="107"/>
      <c r="AK6" s="108"/>
      <c r="AL6" s="2">
        <v>20</v>
      </c>
      <c r="AM6" s="2">
        <v>21</v>
      </c>
      <c r="AN6" s="2">
        <f aca="true" t="shared" si="1" ref="AN6:CY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t="shared" si="1"/>
        <v>54</v>
      </c>
      <c r="BV6" s="2">
        <f t="shared" si="1"/>
        <v>55</v>
      </c>
      <c r="BW6" s="2">
        <f t="shared" si="1"/>
        <v>56</v>
      </c>
      <c r="BX6" s="2">
        <f t="shared" si="1"/>
        <v>57</v>
      </c>
      <c r="BY6" s="2">
        <f t="shared" si="1"/>
        <v>58</v>
      </c>
      <c r="BZ6" s="2">
        <f t="shared" si="1"/>
        <v>59</v>
      </c>
      <c r="CA6" s="2">
        <f t="shared" si="1"/>
        <v>60</v>
      </c>
      <c r="CB6" s="2">
        <f t="shared" si="1"/>
        <v>61</v>
      </c>
      <c r="CC6" s="2">
        <f t="shared" si="1"/>
        <v>62</v>
      </c>
      <c r="CD6" s="2">
        <f t="shared" si="1"/>
        <v>63</v>
      </c>
      <c r="CE6" s="2">
        <f t="shared" si="1"/>
        <v>64</v>
      </c>
      <c r="CF6" s="2">
        <f t="shared" si="1"/>
        <v>65</v>
      </c>
      <c r="CG6" s="2">
        <f t="shared" si="1"/>
        <v>66</v>
      </c>
      <c r="CH6" s="2">
        <f t="shared" si="1"/>
        <v>67</v>
      </c>
      <c r="CI6" s="2">
        <f t="shared" si="1"/>
        <v>68</v>
      </c>
      <c r="CJ6" s="2">
        <f t="shared" si="1"/>
        <v>69</v>
      </c>
      <c r="CK6" s="2">
        <f t="shared" si="1"/>
        <v>70</v>
      </c>
      <c r="CL6" s="2">
        <f t="shared" si="1"/>
        <v>71</v>
      </c>
      <c r="CM6" s="2">
        <f t="shared" si="1"/>
        <v>72</v>
      </c>
      <c r="CN6" s="2">
        <f t="shared" si="1"/>
        <v>73</v>
      </c>
      <c r="CO6" s="2">
        <f t="shared" si="1"/>
        <v>74</v>
      </c>
      <c r="CP6" s="2">
        <f t="shared" si="1"/>
        <v>75</v>
      </c>
      <c r="CQ6" s="2">
        <f t="shared" si="1"/>
        <v>76</v>
      </c>
      <c r="CR6" s="2">
        <f t="shared" si="1"/>
        <v>77</v>
      </c>
      <c r="CS6" s="2">
        <f t="shared" si="1"/>
        <v>78</v>
      </c>
      <c r="CT6" s="2">
        <f t="shared" si="1"/>
        <v>79</v>
      </c>
      <c r="CU6" s="2">
        <f t="shared" si="1"/>
        <v>80</v>
      </c>
      <c r="CV6" s="2">
        <f t="shared" si="1"/>
        <v>81</v>
      </c>
      <c r="CW6" s="2">
        <f t="shared" si="1"/>
        <v>82</v>
      </c>
      <c r="CX6" s="2">
        <f t="shared" si="1"/>
        <v>83</v>
      </c>
      <c r="CY6" s="2">
        <f t="shared" si="1"/>
        <v>84</v>
      </c>
      <c r="CZ6" s="2">
        <f aca="true" t="shared" si="2" ref="CZ6:EA6">CY6+1</f>
        <v>85</v>
      </c>
      <c r="DA6" s="2">
        <f t="shared" si="2"/>
        <v>86</v>
      </c>
      <c r="DB6" s="2">
        <f t="shared" si="2"/>
        <v>87</v>
      </c>
      <c r="DC6" s="2">
        <f t="shared" si="2"/>
        <v>88</v>
      </c>
      <c r="DD6" s="2">
        <f t="shared" si="2"/>
        <v>89</v>
      </c>
      <c r="DE6" s="2">
        <f t="shared" si="2"/>
        <v>90</v>
      </c>
      <c r="DF6" s="2">
        <f t="shared" si="2"/>
        <v>91</v>
      </c>
      <c r="DG6" s="2">
        <f t="shared" si="2"/>
        <v>92</v>
      </c>
      <c r="DH6" s="2">
        <f t="shared" si="2"/>
        <v>93</v>
      </c>
      <c r="DI6" s="2">
        <f t="shared" si="2"/>
        <v>94</v>
      </c>
      <c r="DJ6" s="2">
        <f t="shared" si="2"/>
        <v>95</v>
      </c>
      <c r="DK6" s="2">
        <f t="shared" si="2"/>
        <v>96</v>
      </c>
      <c r="DL6" s="2">
        <f t="shared" si="2"/>
        <v>97</v>
      </c>
      <c r="DM6" s="2">
        <f t="shared" si="2"/>
        <v>98</v>
      </c>
      <c r="DN6" s="2">
        <f t="shared" si="2"/>
        <v>99</v>
      </c>
      <c r="DO6" s="2">
        <f t="shared" si="2"/>
        <v>100</v>
      </c>
      <c r="DP6" s="2">
        <f t="shared" si="2"/>
        <v>101</v>
      </c>
      <c r="DQ6" s="2">
        <f t="shared" si="2"/>
        <v>102</v>
      </c>
      <c r="DR6" s="2">
        <f t="shared" si="2"/>
        <v>103</v>
      </c>
      <c r="DS6" s="2">
        <f t="shared" si="2"/>
        <v>104</v>
      </c>
      <c r="DT6" s="2">
        <f t="shared" si="2"/>
        <v>105</v>
      </c>
      <c r="DU6" s="2">
        <f t="shared" si="2"/>
        <v>106</v>
      </c>
      <c r="DV6" s="2">
        <f t="shared" si="2"/>
        <v>107</v>
      </c>
      <c r="DW6" s="2">
        <f t="shared" si="2"/>
        <v>108</v>
      </c>
      <c r="DX6" s="2">
        <f t="shared" si="2"/>
        <v>109</v>
      </c>
      <c r="DY6" s="2">
        <f t="shared" si="2"/>
        <v>110</v>
      </c>
      <c r="DZ6" s="2">
        <f t="shared" si="2"/>
        <v>111</v>
      </c>
      <c r="EA6" s="2">
        <f t="shared" si="2"/>
        <v>112</v>
      </c>
    </row>
    <row r="7" spans="1:131" ht="15.75">
      <c r="A7" s="19">
        <v>1</v>
      </c>
      <c r="B7" s="20" t="s">
        <v>27</v>
      </c>
      <c r="C7" s="21" t="s">
        <v>228</v>
      </c>
      <c r="D7" s="64">
        <v>4033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64">
        <v>4033</v>
      </c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50"/>
      <c r="DX7" s="23"/>
      <c r="DY7" s="23"/>
      <c r="DZ7" s="23"/>
      <c r="EA7" s="24"/>
    </row>
    <row r="8" spans="1:131" ht="15.75">
      <c r="A8" s="19">
        <v>2</v>
      </c>
      <c r="B8" s="20" t="s">
        <v>27</v>
      </c>
      <c r="C8" s="21" t="s">
        <v>229</v>
      </c>
      <c r="D8" s="64">
        <v>1677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64">
        <v>1677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50"/>
      <c r="DX8" s="23"/>
      <c r="DY8" s="23"/>
      <c r="DZ8" s="23"/>
      <c r="EA8" s="24"/>
    </row>
    <row r="9" spans="1:131" ht="15.75">
      <c r="A9" s="19">
        <v>3</v>
      </c>
      <c r="B9" s="20" t="s">
        <v>27</v>
      </c>
      <c r="C9" s="21" t="s">
        <v>230</v>
      </c>
      <c r="D9" s="64">
        <v>1812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64">
        <v>1812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50"/>
      <c r="DX9" s="23"/>
      <c r="DY9" s="23"/>
      <c r="DZ9" s="23"/>
      <c r="EA9" s="24"/>
    </row>
    <row r="10" spans="1:131" ht="15.75">
      <c r="A10" s="19">
        <v>5</v>
      </c>
      <c r="B10" s="20" t="s">
        <v>27</v>
      </c>
      <c r="C10" s="21" t="s">
        <v>231</v>
      </c>
      <c r="D10" s="64">
        <v>1307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64">
        <v>1307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50"/>
      <c r="DX10" s="23"/>
      <c r="DY10" s="23"/>
      <c r="DZ10" s="23"/>
      <c r="EA10" s="24"/>
    </row>
    <row r="11" spans="1:131" ht="15.75">
      <c r="A11" s="19">
        <v>4</v>
      </c>
      <c r="B11" s="20" t="s">
        <v>27</v>
      </c>
      <c r="C11" s="21" t="s">
        <v>232</v>
      </c>
      <c r="D11" s="64">
        <v>4272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64">
        <v>4272</v>
      </c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50"/>
      <c r="DX11" s="23"/>
      <c r="DY11" s="23"/>
      <c r="DZ11" s="23"/>
      <c r="EA11" s="24"/>
    </row>
    <row r="12" spans="1:131" ht="15.75">
      <c r="A12" s="19">
        <v>6</v>
      </c>
      <c r="B12" s="20" t="s">
        <v>27</v>
      </c>
      <c r="C12" s="21" t="s">
        <v>233</v>
      </c>
      <c r="D12" s="64">
        <v>1655</v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64">
        <v>1655</v>
      </c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50"/>
      <c r="DX12" s="23"/>
      <c r="DY12" s="23"/>
      <c r="DZ12" s="23"/>
      <c r="EA12" s="24"/>
    </row>
    <row r="13" spans="1:131" ht="15.75">
      <c r="A13" s="19">
        <v>7</v>
      </c>
      <c r="B13" s="20" t="s">
        <v>27</v>
      </c>
      <c r="C13" s="21" t="s">
        <v>234</v>
      </c>
      <c r="D13" s="64">
        <v>1628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64">
        <v>1628</v>
      </c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50"/>
      <c r="DX13" s="23"/>
      <c r="DY13" s="23"/>
      <c r="DZ13" s="23"/>
      <c r="EA13" s="24"/>
    </row>
    <row r="14" spans="1:131" ht="15.75">
      <c r="A14" s="19">
        <v>8</v>
      </c>
      <c r="B14" s="20" t="s">
        <v>27</v>
      </c>
      <c r="C14" s="21" t="s">
        <v>235</v>
      </c>
      <c r="D14" s="64">
        <v>1575</v>
      </c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64">
        <v>1575</v>
      </c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50"/>
      <c r="DX14" s="23"/>
      <c r="DY14" s="23"/>
      <c r="DZ14" s="23"/>
      <c r="EA14" s="24"/>
    </row>
    <row r="15" spans="1:131" ht="15.75">
      <c r="A15" s="19">
        <v>9</v>
      </c>
      <c r="B15" s="20" t="s">
        <v>27</v>
      </c>
      <c r="C15" s="21" t="s">
        <v>49</v>
      </c>
      <c r="D15" s="64">
        <v>25984</v>
      </c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64">
        <v>25984</v>
      </c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50"/>
      <c r="DX15" s="23"/>
      <c r="DY15" s="23"/>
      <c r="DZ15" s="23"/>
      <c r="EA15" s="24"/>
    </row>
    <row r="16" spans="1:131" ht="15.75">
      <c r="A16" s="19">
        <v>10</v>
      </c>
      <c r="B16" s="20" t="s">
        <v>27</v>
      </c>
      <c r="C16" s="21" t="s">
        <v>236</v>
      </c>
      <c r="D16" s="64">
        <v>3807</v>
      </c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64">
        <v>3807</v>
      </c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50"/>
      <c r="DX16" s="23"/>
      <c r="DY16" s="23"/>
      <c r="DZ16" s="23"/>
      <c r="EA16" s="24"/>
    </row>
    <row r="17" spans="1:131" ht="15.75">
      <c r="A17" s="19">
        <v>11</v>
      </c>
      <c r="B17" s="20" t="s">
        <v>27</v>
      </c>
      <c r="C17" s="21" t="s">
        <v>50</v>
      </c>
      <c r="D17" s="64">
        <v>10795</v>
      </c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64">
        <v>10795</v>
      </c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50"/>
      <c r="DX17" s="23"/>
      <c r="DY17" s="23"/>
      <c r="DZ17" s="23"/>
      <c r="EA17" s="24"/>
    </row>
    <row r="18" spans="1:131" ht="15.75">
      <c r="A18" s="19">
        <v>12</v>
      </c>
      <c r="B18" s="20" t="s">
        <v>27</v>
      </c>
      <c r="C18" s="21" t="s">
        <v>237</v>
      </c>
      <c r="D18" s="64">
        <v>2566</v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64">
        <v>2566</v>
      </c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50"/>
      <c r="DX18" s="23"/>
      <c r="DY18" s="23"/>
      <c r="DZ18" s="23"/>
      <c r="EA18" s="24"/>
    </row>
    <row r="19" spans="1:131" ht="15.75">
      <c r="A19" s="19">
        <v>13</v>
      </c>
      <c r="B19" s="20" t="s">
        <v>27</v>
      </c>
      <c r="C19" s="21" t="s">
        <v>238</v>
      </c>
      <c r="D19" s="64">
        <v>2909</v>
      </c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64">
        <v>2909</v>
      </c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50"/>
      <c r="DX19" s="23"/>
      <c r="DY19" s="23"/>
      <c r="DZ19" s="23"/>
      <c r="EA19" s="24"/>
    </row>
    <row r="20" spans="1:131" ht="16.5" thickBot="1">
      <c r="A20" s="40">
        <v>14</v>
      </c>
      <c r="B20" s="41" t="s">
        <v>27</v>
      </c>
      <c r="C20" s="42" t="s">
        <v>239</v>
      </c>
      <c r="D20" s="66">
        <v>5193</v>
      </c>
      <c r="E20" s="43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66">
        <v>5193</v>
      </c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51"/>
      <c r="DX20" s="25"/>
      <c r="DY20" s="25"/>
      <c r="DZ20" s="25"/>
      <c r="EA20" s="26"/>
    </row>
    <row r="21" spans="1:123" ht="12.75">
      <c r="A21" s="32"/>
      <c r="B21" s="33"/>
      <c r="C21" s="34"/>
      <c r="D21" s="3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2.75">
      <c r="A22" s="32"/>
      <c r="B22" s="33"/>
      <c r="C22" s="34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2.75">
      <c r="A23" s="32"/>
      <c r="B23" s="33"/>
      <c r="C23" s="34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2.75">
      <c r="A24" s="32"/>
      <c r="B24" s="33"/>
      <c r="C24" s="34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22.5" customHeight="1">
      <c r="A25" s="32"/>
      <c r="B25" s="109" t="s">
        <v>475</v>
      </c>
      <c r="C25" s="109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2.75">
      <c r="A26" s="32"/>
      <c r="B26" s="33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2.75">
      <c r="A27" s="32"/>
      <c r="B27" s="33"/>
      <c r="C27" s="34"/>
      <c r="D27" s="3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2.75">
      <c r="A28" s="32"/>
      <c r="B28" s="33"/>
      <c r="C28" s="34"/>
      <c r="D28" s="3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2.75">
      <c r="A29" s="32"/>
      <c r="B29" s="33"/>
      <c r="C29" s="34"/>
      <c r="D29" s="3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2.75">
      <c r="A30" s="32"/>
      <c r="B30" s="33"/>
      <c r="C30" s="34"/>
      <c r="D30" s="3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2.75">
      <c r="A31" s="32"/>
      <c r="B31" s="33"/>
      <c r="C31" s="34"/>
      <c r="D31" s="3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2.75">
      <c r="A32" s="32"/>
      <c r="B32" s="33"/>
      <c r="C32" s="34"/>
      <c r="D32" s="3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2.75">
      <c r="A33" s="32"/>
      <c r="B33" s="33"/>
      <c r="C33" s="34"/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2.75">
      <c r="A34" s="32"/>
      <c r="B34" s="33"/>
      <c r="C34" s="34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2.75">
      <c r="A35" s="32"/>
      <c r="B35" s="33"/>
      <c r="C35" s="34"/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2.75">
      <c r="A36" s="32"/>
      <c r="B36" s="33"/>
      <c r="C36" s="34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2.75">
      <c r="A37" s="32"/>
      <c r="B37" s="33"/>
      <c r="C37" s="34"/>
      <c r="D37" s="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2.75">
      <c r="A38" s="32"/>
      <c r="B38" s="33"/>
      <c r="C38" s="34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2.75">
      <c r="A39" s="32"/>
      <c r="B39" s="33"/>
      <c r="C39" s="34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2.75">
      <c r="A40" s="32"/>
      <c r="B40" s="33"/>
      <c r="C40" s="34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2.75">
      <c r="A41" s="32"/>
      <c r="B41" s="33"/>
      <c r="C41" s="34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2.75">
      <c r="A42" s="32"/>
      <c r="B42" s="33"/>
      <c r="C42" s="34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2.75">
      <c r="A43" s="32"/>
      <c r="B43" s="33"/>
      <c r="C43" s="34"/>
      <c r="D43" s="3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2.75">
      <c r="A44" s="32"/>
      <c r="B44" s="33"/>
      <c r="C44" s="34"/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2.75">
      <c r="A45" s="32"/>
      <c r="B45" s="33"/>
      <c r="C45" s="34"/>
      <c r="D45" s="3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2.75">
      <c r="A46" s="32"/>
      <c r="B46" s="33"/>
      <c r="C46" s="34"/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2.75">
      <c r="A47" s="32"/>
      <c r="B47" s="33"/>
      <c r="C47" s="34"/>
      <c r="D47" s="35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ht="12.75">
      <c r="A48" s="32"/>
      <c r="B48" s="33"/>
      <c r="C48" s="34"/>
      <c r="D48" s="35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  <row r="49" spans="1:123" ht="12.75">
      <c r="A49" s="32"/>
      <c r="B49" s="33"/>
      <c r="C49" s="34"/>
      <c r="D49" s="35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</row>
  </sheetData>
  <sheetProtection/>
  <mergeCells count="121">
    <mergeCell ref="B25:C25"/>
    <mergeCell ref="DU2:DW3"/>
    <mergeCell ref="DU4:DU5"/>
    <mergeCell ref="DV4:DV5"/>
    <mergeCell ref="DW4:DW5"/>
    <mergeCell ref="E1:Q1"/>
    <mergeCell ref="E3:I3"/>
    <mergeCell ref="J3:Q3"/>
    <mergeCell ref="R3:AM3"/>
    <mergeCell ref="AN3:AP3"/>
    <mergeCell ref="A2:A5"/>
    <mergeCell ref="B2:B5"/>
    <mergeCell ref="C2:C5"/>
    <mergeCell ref="E2:AP2"/>
    <mergeCell ref="AQ2:AW3"/>
    <mergeCell ref="I4:I5"/>
    <mergeCell ref="J4:J5"/>
    <mergeCell ref="K4:K5"/>
    <mergeCell ref="L4:L5"/>
    <mergeCell ref="D3:D5"/>
    <mergeCell ref="E4:E5"/>
    <mergeCell ref="F4:F5"/>
    <mergeCell ref="G4:G5"/>
    <mergeCell ref="H4:H5"/>
    <mergeCell ref="M4:M5"/>
    <mergeCell ref="N4:N5"/>
    <mergeCell ref="O4:O5"/>
    <mergeCell ref="P4:P5"/>
    <mergeCell ref="R4:R5"/>
    <mergeCell ref="S4:S5"/>
    <mergeCell ref="T4:T5"/>
    <mergeCell ref="U4:Z4"/>
    <mergeCell ref="AA4:AF4"/>
    <mergeCell ref="Q4:Q5"/>
    <mergeCell ref="AG4:AK4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Z4"/>
    <mergeCell ref="BA4:BA5"/>
    <mergeCell ref="BB4:BB5"/>
    <mergeCell ref="BC4:BC5"/>
    <mergeCell ref="BD4:BD5"/>
    <mergeCell ref="BE4:BE5"/>
    <mergeCell ref="BF4:BF5"/>
    <mergeCell ref="BG4:BG5"/>
    <mergeCell ref="BH4:BH5"/>
    <mergeCell ref="CK4:CK5"/>
    <mergeCell ref="CL4:CL5"/>
    <mergeCell ref="CH4:CI4"/>
    <mergeCell ref="BK4:BK5"/>
    <mergeCell ref="BL4:BL5"/>
    <mergeCell ref="CD4:CD5"/>
    <mergeCell ref="CE4:CE5"/>
    <mergeCell ref="CG4:CG5"/>
    <mergeCell ref="U6:Z6"/>
    <mergeCell ref="AA6:AF6"/>
    <mergeCell ref="AG6:AK6"/>
    <mergeCell ref="CW4:CW5"/>
    <mergeCell ref="CX4:CX5"/>
    <mergeCell ref="BM4:BM5"/>
    <mergeCell ref="BN4:BR4"/>
    <mergeCell ref="BS4:BW4"/>
    <mergeCell ref="BX4:CB4"/>
    <mergeCell ref="BI4:BI5"/>
    <mergeCell ref="DG4:DG5"/>
    <mergeCell ref="DH4:DH5"/>
    <mergeCell ref="CF4:CF5"/>
    <mergeCell ref="AX2:BG3"/>
    <mergeCell ref="BH2:BM3"/>
    <mergeCell ref="BN2:CG3"/>
    <mergeCell ref="CH2:CQ3"/>
    <mergeCell ref="CR2:CZ3"/>
    <mergeCell ref="BJ4:BJ5"/>
    <mergeCell ref="CJ4:CJ5"/>
    <mergeCell ref="DB4:DB5"/>
    <mergeCell ref="CM4:CM5"/>
    <mergeCell ref="CQ4:CQ5"/>
    <mergeCell ref="CR4:CR5"/>
    <mergeCell ref="DC4:DC5"/>
    <mergeCell ref="CP4:CP5"/>
    <mergeCell ref="CV4:CV5"/>
    <mergeCell ref="DO4:DO5"/>
    <mergeCell ref="DD4:DD5"/>
    <mergeCell ref="DE4:DE5"/>
    <mergeCell ref="CC4:CC5"/>
    <mergeCell ref="DF4:DF5"/>
    <mergeCell ref="CN4:CN5"/>
    <mergeCell ref="CO4:CO5"/>
    <mergeCell ref="CS4:CU4"/>
    <mergeCell ref="CY4:CY5"/>
    <mergeCell ref="DL4:DL5"/>
    <mergeCell ref="DX2:EA3"/>
    <mergeCell ref="DX4:DX5"/>
    <mergeCell ref="DY4:DY5"/>
    <mergeCell ref="DZ4:EA4"/>
    <mergeCell ref="DJ4:DJ5"/>
    <mergeCell ref="CZ4:CZ5"/>
    <mergeCell ref="DA4:DA5"/>
    <mergeCell ref="DS4:DT4"/>
    <mergeCell ref="DA2:DD3"/>
    <mergeCell ref="DE2:DE3"/>
    <mergeCell ref="DF2:DN3"/>
    <mergeCell ref="DO2:DP3"/>
    <mergeCell ref="DQ2:DT3"/>
    <mergeCell ref="DP4:DP5"/>
    <mergeCell ref="DK4:DK5"/>
    <mergeCell ref="DM4:DM5"/>
    <mergeCell ref="DN4:DN5"/>
    <mergeCell ref="DI4:DI5"/>
    <mergeCell ref="DQ4:DQ5"/>
    <mergeCell ref="DR4:DR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A47"/>
  <sheetViews>
    <sheetView zoomScalePageLayoutView="0" workbookViewId="0" topLeftCell="CR1">
      <selection activeCell="CR1" sqref="A1:IV16384"/>
    </sheetView>
  </sheetViews>
  <sheetFormatPr defaultColWidth="8.8515625" defaultRowHeight="12.75"/>
  <cols>
    <col min="1" max="1" width="4.57421875" style="3" customWidth="1"/>
    <col min="2" max="2" width="19.7109375" style="36" customWidth="1"/>
    <col min="3" max="3" width="44.00390625" style="36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19" width="8.8515625" style="3" customWidth="1"/>
    <col min="120" max="120" width="9.281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7" s="1" customFormat="1" ht="86.25" customHeight="1" thickBot="1">
      <c r="A1" s="11"/>
      <c r="B1" s="12"/>
      <c r="C1" s="12"/>
      <c r="D1" s="13"/>
      <c r="E1" s="97" t="s">
        <v>482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58"/>
      <c r="DP1" s="58"/>
      <c r="DU1" s="18"/>
      <c r="DV1" s="18"/>
      <c r="DW1" s="18"/>
    </row>
    <row r="2" spans="1:131" ht="15" customHeight="1">
      <c r="A2" s="90" t="s">
        <v>0</v>
      </c>
      <c r="B2" s="91" t="s">
        <v>376</v>
      </c>
      <c r="C2" s="91" t="s">
        <v>377</v>
      </c>
      <c r="D2" s="4"/>
      <c r="E2" s="92" t="s">
        <v>378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379</v>
      </c>
      <c r="AR2" s="92"/>
      <c r="AS2" s="92"/>
      <c r="AT2" s="92"/>
      <c r="AU2" s="92"/>
      <c r="AV2" s="92"/>
      <c r="AW2" s="92"/>
      <c r="AX2" s="92" t="s">
        <v>380</v>
      </c>
      <c r="AY2" s="95"/>
      <c r="AZ2" s="95"/>
      <c r="BA2" s="95"/>
      <c r="BB2" s="95"/>
      <c r="BC2" s="95"/>
      <c r="BD2" s="95"/>
      <c r="BE2" s="95"/>
      <c r="BF2" s="95"/>
      <c r="BG2" s="95"/>
      <c r="BH2" s="98" t="s">
        <v>381</v>
      </c>
      <c r="BI2" s="99"/>
      <c r="BJ2" s="99"/>
      <c r="BK2" s="99"/>
      <c r="BL2" s="99"/>
      <c r="BM2" s="100"/>
      <c r="BN2" s="92" t="s">
        <v>382</v>
      </c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 t="s">
        <v>383</v>
      </c>
      <c r="CI2" s="92"/>
      <c r="CJ2" s="92"/>
      <c r="CK2" s="92"/>
      <c r="CL2" s="92"/>
      <c r="CM2" s="92"/>
      <c r="CN2" s="92"/>
      <c r="CO2" s="92"/>
      <c r="CP2" s="92"/>
      <c r="CQ2" s="92"/>
      <c r="CR2" s="92" t="s">
        <v>384</v>
      </c>
      <c r="CS2" s="92"/>
      <c r="CT2" s="92"/>
      <c r="CU2" s="92"/>
      <c r="CV2" s="92"/>
      <c r="CW2" s="92"/>
      <c r="CX2" s="92"/>
      <c r="CY2" s="92"/>
      <c r="CZ2" s="92"/>
      <c r="DA2" s="98" t="s">
        <v>385</v>
      </c>
      <c r="DB2" s="99"/>
      <c r="DC2" s="99"/>
      <c r="DD2" s="100"/>
      <c r="DE2" s="105" t="s">
        <v>471</v>
      </c>
      <c r="DF2" s="105" t="s">
        <v>472</v>
      </c>
      <c r="DG2" s="105"/>
      <c r="DH2" s="105"/>
      <c r="DI2" s="105"/>
      <c r="DJ2" s="105"/>
      <c r="DK2" s="105"/>
      <c r="DL2" s="105"/>
      <c r="DM2" s="105"/>
      <c r="DN2" s="76"/>
      <c r="DO2" s="74" t="s">
        <v>505</v>
      </c>
      <c r="DP2" s="75"/>
      <c r="DQ2" s="82" t="s">
        <v>477</v>
      </c>
      <c r="DR2" s="82"/>
      <c r="DS2" s="82"/>
      <c r="DT2" s="83"/>
      <c r="DU2" s="105" t="s">
        <v>472</v>
      </c>
      <c r="DV2" s="105"/>
      <c r="DW2" s="76"/>
      <c r="DX2" s="82" t="s">
        <v>477</v>
      </c>
      <c r="DY2" s="82"/>
      <c r="DZ2" s="82"/>
      <c r="EA2" s="83"/>
    </row>
    <row r="3" spans="1:131" ht="36" customHeight="1">
      <c r="A3" s="90"/>
      <c r="B3" s="91"/>
      <c r="C3" s="91"/>
      <c r="D3" s="91" t="s">
        <v>386</v>
      </c>
      <c r="E3" s="94" t="s">
        <v>387</v>
      </c>
      <c r="F3" s="94"/>
      <c r="G3" s="94"/>
      <c r="H3" s="94"/>
      <c r="I3" s="94"/>
      <c r="J3" s="94" t="s">
        <v>388</v>
      </c>
      <c r="K3" s="94"/>
      <c r="L3" s="94"/>
      <c r="M3" s="94"/>
      <c r="N3" s="94"/>
      <c r="O3" s="94"/>
      <c r="P3" s="94"/>
      <c r="Q3" s="94"/>
      <c r="R3" s="94" t="s">
        <v>389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 t="s">
        <v>390</v>
      </c>
      <c r="AO3" s="94"/>
      <c r="AP3" s="94"/>
      <c r="AQ3" s="93"/>
      <c r="AR3" s="93"/>
      <c r="AS3" s="93"/>
      <c r="AT3" s="93"/>
      <c r="AU3" s="93"/>
      <c r="AV3" s="93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01"/>
      <c r="BI3" s="102"/>
      <c r="BJ3" s="102"/>
      <c r="BK3" s="102"/>
      <c r="BL3" s="102"/>
      <c r="BM3" s="10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101"/>
      <c r="DB3" s="102"/>
      <c r="DC3" s="102"/>
      <c r="DD3" s="103"/>
      <c r="DE3" s="84"/>
      <c r="DF3" s="84"/>
      <c r="DG3" s="84"/>
      <c r="DH3" s="84"/>
      <c r="DI3" s="84"/>
      <c r="DJ3" s="84"/>
      <c r="DK3" s="84"/>
      <c r="DL3" s="84"/>
      <c r="DM3" s="84"/>
      <c r="DN3" s="110"/>
      <c r="DO3" s="76"/>
      <c r="DP3" s="77"/>
      <c r="DQ3" s="84"/>
      <c r="DR3" s="84"/>
      <c r="DS3" s="84"/>
      <c r="DT3" s="85"/>
      <c r="DU3" s="84"/>
      <c r="DV3" s="84"/>
      <c r="DW3" s="110"/>
      <c r="DX3" s="84"/>
      <c r="DY3" s="84"/>
      <c r="DZ3" s="84"/>
      <c r="EA3" s="85"/>
    </row>
    <row r="4" spans="1:131" s="6" customFormat="1" ht="135" customHeight="1">
      <c r="A4" s="90"/>
      <c r="B4" s="91"/>
      <c r="C4" s="91"/>
      <c r="D4" s="91"/>
      <c r="E4" s="91" t="s">
        <v>391</v>
      </c>
      <c r="F4" s="91" t="s">
        <v>392</v>
      </c>
      <c r="G4" s="91" t="s">
        <v>508</v>
      </c>
      <c r="H4" s="86" t="s">
        <v>393</v>
      </c>
      <c r="I4" s="91" t="s">
        <v>394</v>
      </c>
      <c r="J4" s="91" t="s">
        <v>483</v>
      </c>
      <c r="K4" s="91" t="s">
        <v>484</v>
      </c>
      <c r="L4" s="91" t="s">
        <v>485</v>
      </c>
      <c r="M4" s="91" t="s">
        <v>486</v>
      </c>
      <c r="N4" s="91" t="s">
        <v>487</v>
      </c>
      <c r="O4" s="91" t="s">
        <v>488</v>
      </c>
      <c r="P4" s="91" t="s">
        <v>489</v>
      </c>
      <c r="Q4" s="80" t="s">
        <v>490</v>
      </c>
      <c r="R4" s="91" t="s">
        <v>459</v>
      </c>
      <c r="S4" s="91" t="s">
        <v>395</v>
      </c>
      <c r="T4" s="91" t="s">
        <v>396</v>
      </c>
      <c r="U4" s="91" t="s">
        <v>461</v>
      </c>
      <c r="V4" s="91"/>
      <c r="W4" s="91"/>
      <c r="X4" s="91"/>
      <c r="Y4" s="91"/>
      <c r="Z4" s="91"/>
      <c r="AA4" s="91" t="s">
        <v>462</v>
      </c>
      <c r="AB4" s="91"/>
      <c r="AC4" s="91"/>
      <c r="AD4" s="91"/>
      <c r="AE4" s="91"/>
      <c r="AF4" s="91"/>
      <c r="AG4" s="91" t="s">
        <v>397</v>
      </c>
      <c r="AH4" s="91"/>
      <c r="AI4" s="91"/>
      <c r="AJ4" s="91"/>
      <c r="AK4" s="91"/>
      <c r="AL4" s="91" t="s">
        <v>398</v>
      </c>
      <c r="AM4" s="91" t="s">
        <v>399</v>
      </c>
      <c r="AN4" s="91" t="s">
        <v>400</v>
      </c>
      <c r="AO4" s="91" t="s">
        <v>401</v>
      </c>
      <c r="AP4" s="91" t="s">
        <v>402</v>
      </c>
      <c r="AQ4" s="91" t="s">
        <v>403</v>
      </c>
      <c r="AR4" s="91" t="s">
        <v>404</v>
      </c>
      <c r="AS4" s="91" t="s">
        <v>405</v>
      </c>
      <c r="AT4" s="91" t="s">
        <v>406</v>
      </c>
      <c r="AU4" s="91" t="s">
        <v>407</v>
      </c>
      <c r="AV4" s="91" t="s">
        <v>408</v>
      </c>
      <c r="AW4" s="91" t="s">
        <v>409</v>
      </c>
      <c r="AX4" s="91" t="s">
        <v>410</v>
      </c>
      <c r="AY4" s="91"/>
      <c r="AZ4" s="91"/>
      <c r="BA4" s="91" t="s">
        <v>411</v>
      </c>
      <c r="BB4" s="91" t="s">
        <v>412</v>
      </c>
      <c r="BC4" s="91" t="s">
        <v>413</v>
      </c>
      <c r="BD4" s="91" t="s">
        <v>414</v>
      </c>
      <c r="BE4" s="91" t="s">
        <v>415</v>
      </c>
      <c r="BF4" s="80" t="s">
        <v>491</v>
      </c>
      <c r="BG4" s="91" t="s">
        <v>492</v>
      </c>
      <c r="BH4" s="91" t="s">
        <v>493</v>
      </c>
      <c r="BI4" s="91" t="s">
        <v>494</v>
      </c>
      <c r="BJ4" s="80" t="s">
        <v>509</v>
      </c>
      <c r="BK4" s="91" t="s">
        <v>463</v>
      </c>
      <c r="BL4" s="91" t="s">
        <v>416</v>
      </c>
      <c r="BM4" s="91" t="s">
        <v>417</v>
      </c>
      <c r="BN4" s="91" t="s">
        <v>464</v>
      </c>
      <c r="BO4" s="91"/>
      <c r="BP4" s="91"/>
      <c r="BQ4" s="91"/>
      <c r="BR4" s="91"/>
      <c r="BS4" s="91" t="s">
        <v>418</v>
      </c>
      <c r="BT4" s="91"/>
      <c r="BU4" s="91"/>
      <c r="BV4" s="91"/>
      <c r="BW4" s="91"/>
      <c r="BX4" s="91" t="s">
        <v>419</v>
      </c>
      <c r="BY4" s="91"/>
      <c r="BZ4" s="91"/>
      <c r="CA4" s="91"/>
      <c r="CB4" s="91"/>
      <c r="CC4" s="91" t="s">
        <v>420</v>
      </c>
      <c r="CD4" s="91" t="s">
        <v>495</v>
      </c>
      <c r="CE4" s="91" t="s">
        <v>421</v>
      </c>
      <c r="CF4" s="91" t="s">
        <v>422</v>
      </c>
      <c r="CG4" s="91" t="s">
        <v>423</v>
      </c>
      <c r="CH4" s="91" t="s">
        <v>424</v>
      </c>
      <c r="CI4" s="91"/>
      <c r="CJ4" s="91" t="s">
        <v>466</v>
      </c>
      <c r="CK4" s="91" t="s">
        <v>425</v>
      </c>
      <c r="CL4" s="91" t="s">
        <v>426</v>
      </c>
      <c r="CM4" s="91" t="s">
        <v>427</v>
      </c>
      <c r="CN4" s="91" t="s">
        <v>428</v>
      </c>
      <c r="CO4" s="91" t="s">
        <v>467</v>
      </c>
      <c r="CP4" s="91" t="s">
        <v>468</v>
      </c>
      <c r="CQ4" s="91" t="s">
        <v>429</v>
      </c>
      <c r="CR4" s="91" t="s">
        <v>430</v>
      </c>
      <c r="CS4" s="91" t="s">
        <v>469</v>
      </c>
      <c r="CT4" s="91"/>
      <c r="CU4" s="91"/>
      <c r="CV4" s="91" t="s">
        <v>496</v>
      </c>
      <c r="CW4" s="91" t="s">
        <v>431</v>
      </c>
      <c r="CX4" s="91" t="s">
        <v>432</v>
      </c>
      <c r="CY4" s="91" t="s">
        <v>433</v>
      </c>
      <c r="CZ4" s="91" t="s">
        <v>470</v>
      </c>
      <c r="DA4" s="91" t="s">
        <v>434</v>
      </c>
      <c r="DB4" s="91" t="s">
        <v>435</v>
      </c>
      <c r="DC4" s="80" t="s">
        <v>510</v>
      </c>
      <c r="DD4" s="91" t="s">
        <v>436</v>
      </c>
      <c r="DE4" s="86" t="s">
        <v>497</v>
      </c>
      <c r="DF4" s="86" t="s">
        <v>511</v>
      </c>
      <c r="DG4" s="78" t="s">
        <v>498</v>
      </c>
      <c r="DH4" s="78" t="s">
        <v>499</v>
      </c>
      <c r="DI4" s="78" t="s">
        <v>500</v>
      </c>
      <c r="DJ4" s="78" t="s">
        <v>501</v>
      </c>
      <c r="DK4" s="78" t="s">
        <v>502</v>
      </c>
      <c r="DL4" s="78" t="s">
        <v>503</v>
      </c>
      <c r="DM4" s="78" t="s">
        <v>504</v>
      </c>
      <c r="DN4" s="111" t="s">
        <v>476</v>
      </c>
      <c r="DO4" s="78" t="s">
        <v>506</v>
      </c>
      <c r="DP4" s="78" t="s">
        <v>507</v>
      </c>
      <c r="DQ4" s="86" t="s">
        <v>478</v>
      </c>
      <c r="DR4" s="86" t="s">
        <v>479</v>
      </c>
      <c r="DS4" s="86" t="s">
        <v>480</v>
      </c>
      <c r="DT4" s="88"/>
      <c r="DU4" s="86" t="s">
        <v>473</v>
      </c>
      <c r="DV4" s="86" t="s">
        <v>474</v>
      </c>
      <c r="DW4" s="111" t="s">
        <v>476</v>
      </c>
      <c r="DX4" s="86" t="s">
        <v>478</v>
      </c>
      <c r="DY4" s="86" t="s">
        <v>479</v>
      </c>
      <c r="DZ4" s="86" t="s">
        <v>480</v>
      </c>
      <c r="EA4" s="88"/>
    </row>
    <row r="5" spans="1:131" s="6" customFormat="1" ht="135" customHeight="1">
      <c r="A5" s="90"/>
      <c r="B5" s="91"/>
      <c r="C5" s="91"/>
      <c r="D5" s="91"/>
      <c r="E5" s="91"/>
      <c r="F5" s="91"/>
      <c r="G5" s="91"/>
      <c r="H5" s="86"/>
      <c r="I5" s="91"/>
      <c r="J5" s="91"/>
      <c r="K5" s="91"/>
      <c r="L5" s="91"/>
      <c r="M5" s="91"/>
      <c r="N5" s="91"/>
      <c r="O5" s="91"/>
      <c r="P5" s="91"/>
      <c r="Q5" s="81"/>
      <c r="R5" s="91"/>
      <c r="S5" s="91"/>
      <c r="T5" s="91"/>
      <c r="U5" s="7" t="s">
        <v>460</v>
      </c>
      <c r="V5" s="7" t="s">
        <v>438</v>
      </c>
      <c r="W5" s="7" t="s">
        <v>439</v>
      </c>
      <c r="X5" s="7" t="s">
        <v>440</v>
      </c>
      <c r="Y5" s="7" t="s">
        <v>441</v>
      </c>
      <c r="Z5" s="7" t="s">
        <v>442</v>
      </c>
      <c r="AA5" s="7" t="s">
        <v>460</v>
      </c>
      <c r="AB5" s="7" t="s">
        <v>438</v>
      </c>
      <c r="AC5" s="7" t="s">
        <v>439</v>
      </c>
      <c r="AD5" s="7" t="s">
        <v>440</v>
      </c>
      <c r="AE5" s="7" t="s">
        <v>441</v>
      </c>
      <c r="AF5" s="7" t="s">
        <v>442</v>
      </c>
      <c r="AG5" s="7" t="s">
        <v>460</v>
      </c>
      <c r="AH5" s="7" t="s">
        <v>438</v>
      </c>
      <c r="AI5" s="7" t="s">
        <v>440</v>
      </c>
      <c r="AJ5" s="7" t="s">
        <v>441</v>
      </c>
      <c r="AK5" s="7" t="s">
        <v>442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5" t="s">
        <v>443</v>
      </c>
      <c r="AY5" s="5" t="s">
        <v>444</v>
      </c>
      <c r="AZ5" s="5" t="s">
        <v>445</v>
      </c>
      <c r="BA5" s="91"/>
      <c r="BB5" s="91"/>
      <c r="BC5" s="91"/>
      <c r="BD5" s="91"/>
      <c r="BE5" s="91"/>
      <c r="BF5" s="81"/>
      <c r="BG5" s="91"/>
      <c r="BH5" s="91"/>
      <c r="BI5" s="91"/>
      <c r="BJ5" s="81"/>
      <c r="BK5" s="91"/>
      <c r="BL5" s="91"/>
      <c r="BM5" s="91"/>
      <c r="BN5" s="7" t="s">
        <v>446</v>
      </c>
      <c r="BO5" s="7" t="s">
        <v>447</v>
      </c>
      <c r="BP5" s="7" t="s">
        <v>448</v>
      </c>
      <c r="BQ5" s="7" t="s">
        <v>449</v>
      </c>
      <c r="BR5" s="7" t="s">
        <v>450</v>
      </c>
      <c r="BS5" s="7" t="s">
        <v>446</v>
      </c>
      <c r="BT5" s="7" t="s">
        <v>447</v>
      </c>
      <c r="BU5" s="7" t="s">
        <v>448</v>
      </c>
      <c r="BV5" s="7" t="s">
        <v>449</v>
      </c>
      <c r="BW5" s="7" t="s">
        <v>450</v>
      </c>
      <c r="BX5" s="7" t="s">
        <v>451</v>
      </c>
      <c r="BY5" s="7" t="s">
        <v>452</v>
      </c>
      <c r="BZ5" s="7" t="s">
        <v>453</v>
      </c>
      <c r="CA5" s="7" t="s">
        <v>454</v>
      </c>
      <c r="CB5" s="7" t="s">
        <v>455</v>
      </c>
      <c r="CC5" s="91"/>
      <c r="CD5" s="91"/>
      <c r="CE5" s="91"/>
      <c r="CF5" s="91"/>
      <c r="CG5" s="91"/>
      <c r="CH5" s="7" t="s">
        <v>437</v>
      </c>
      <c r="CI5" s="7" t="s">
        <v>465</v>
      </c>
      <c r="CJ5" s="91"/>
      <c r="CK5" s="91"/>
      <c r="CL5" s="104"/>
      <c r="CM5" s="91"/>
      <c r="CN5" s="91"/>
      <c r="CO5" s="91"/>
      <c r="CP5" s="91"/>
      <c r="CQ5" s="91"/>
      <c r="CR5" s="91"/>
      <c r="CS5" s="4" t="s">
        <v>456</v>
      </c>
      <c r="CT5" s="4" t="s">
        <v>457</v>
      </c>
      <c r="CU5" s="4" t="s">
        <v>458</v>
      </c>
      <c r="CV5" s="91"/>
      <c r="CW5" s="91"/>
      <c r="CX5" s="91"/>
      <c r="CY5" s="91"/>
      <c r="CZ5" s="91"/>
      <c r="DA5" s="91"/>
      <c r="DB5" s="91"/>
      <c r="DC5" s="81"/>
      <c r="DD5" s="91"/>
      <c r="DE5" s="86"/>
      <c r="DF5" s="86"/>
      <c r="DG5" s="79"/>
      <c r="DH5" s="79"/>
      <c r="DI5" s="79"/>
      <c r="DJ5" s="79"/>
      <c r="DK5" s="79"/>
      <c r="DL5" s="79"/>
      <c r="DM5" s="79"/>
      <c r="DN5" s="111"/>
      <c r="DO5" s="79"/>
      <c r="DP5" s="79"/>
      <c r="DQ5" s="87"/>
      <c r="DR5" s="87"/>
      <c r="DS5" s="9" t="s">
        <v>437</v>
      </c>
      <c r="DT5" s="49" t="s">
        <v>481</v>
      </c>
      <c r="DU5" s="86"/>
      <c r="DV5" s="86"/>
      <c r="DW5" s="111"/>
      <c r="DX5" s="87"/>
      <c r="DY5" s="87"/>
      <c r="DZ5" s="9" t="s">
        <v>437</v>
      </c>
      <c r="EA5" s="49" t="s">
        <v>481</v>
      </c>
    </row>
    <row r="6" spans="1:131" s="6" customFormat="1" ht="11.25" customHeight="1">
      <c r="A6" s="10"/>
      <c r="B6" s="2"/>
      <c r="C6" s="2"/>
      <c r="D6" s="2"/>
      <c r="E6" s="56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106">
        <v>17</v>
      </c>
      <c r="V6" s="107"/>
      <c r="W6" s="107"/>
      <c r="X6" s="107"/>
      <c r="Y6" s="107"/>
      <c r="Z6" s="108"/>
      <c r="AA6" s="106">
        <v>18</v>
      </c>
      <c r="AB6" s="107"/>
      <c r="AC6" s="107"/>
      <c r="AD6" s="107"/>
      <c r="AE6" s="107"/>
      <c r="AF6" s="108"/>
      <c r="AG6" s="106">
        <v>19</v>
      </c>
      <c r="AH6" s="107"/>
      <c r="AI6" s="107"/>
      <c r="AJ6" s="107"/>
      <c r="AK6" s="108"/>
      <c r="AL6" s="2">
        <v>20</v>
      </c>
      <c r="AM6" s="2">
        <v>21</v>
      </c>
      <c r="AN6" s="2">
        <f aca="true" t="shared" si="1" ref="AN6:CY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t="shared" si="1"/>
        <v>54</v>
      </c>
      <c r="BV6" s="2">
        <f t="shared" si="1"/>
        <v>55</v>
      </c>
      <c r="BW6" s="2">
        <f t="shared" si="1"/>
        <v>56</v>
      </c>
      <c r="BX6" s="2">
        <f t="shared" si="1"/>
        <v>57</v>
      </c>
      <c r="BY6" s="2">
        <f t="shared" si="1"/>
        <v>58</v>
      </c>
      <c r="BZ6" s="2">
        <f t="shared" si="1"/>
        <v>59</v>
      </c>
      <c r="CA6" s="2">
        <f t="shared" si="1"/>
        <v>60</v>
      </c>
      <c r="CB6" s="2">
        <f t="shared" si="1"/>
        <v>61</v>
      </c>
      <c r="CC6" s="2">
        <f t="shared" si="1"/>
        <v>62</v>
      </c>
      <c r="CD6" s="2">
        <f t="shared" si="1"/>
        <v>63</v>
      </c>
      <c r="CE6" s="2">
        <f t="shared" si="1"/>
        <v>64</v>
      </c>
      <c r="CF6" s="2">
        <f t="shared" si="1"/>
        <v>65</v>
      </c>
      <c r="CG6" s="2">
        <f t="shared" si="1"/>
        <v>66</v>
      </c>
      <c r="CH6" s="2">
        <f t="shared" si="1"/>
        <v>67</v>
      </c>
      <c r="CI6" s="2">
        <f t="shared" si="1"/>
        <v>68</v>
      </c>
      <c r="CJ6" s="2">
        <f t="shared" si="1"/>
        <v>69</v>
      </c>
      <c r="CK6" s="2">
        <f t="shared" si="1"/>
        <v>70</v>
      </c>
      <c r="CL6" s="2">
        <f t="shared" si="1"/>
        <v>71</v>
      </c>
      <c r="CM6" s="2">
        <f t="shared" si="1"/>
        <v>72</v>
      </c>
      <c r="CN6" s="2">
        <f t="shared" si="1"/>
        <v>73</v>
      </c>
      <c r="CO6" s="2">
        <f t="shared" si="1"/>
        <v>74</v>
      </c>
      <c r="CP6" s="2">
        <f t="shared" si="1"/>
        <v>75</v>
      </c>
      <c r="CQ6" s="2">
        <f t="shared" si="1"/>
        <v>76</v>
      </c>
      <c r="CR6" s="2">
        <f t="shared" si="1"/>
        <v>77</v>
      </c>
      <c r="CS6" s="2">
        <f t="shared" si="1"/>
        <v>78</v>
      </c>
      <c r="CT6" s="2">
        <f t="shared" si="1"/>
        <v>79</v>
      </c>
      <c r="CU6" s="2">
        <f t="shared" si="1"/>
        <v>80</v>
      </c>
      <c r="CV6" s="2">
        <f t="shared" si="1"/>
        <v>81</v>
      </c>
      <c r="CW6" s="2">
        <f t="shared" si="1"/>
        <v>82</v>
      </c>
      <c r="CX6" s="2">
        <f t="shared" si="1"/>
        <v>83</v>
      </c>
      <c r="CY6" s="2">
        <f t="shared" si="1"/>
        <v>84</v>
      </c>
      <c r="CZ6" s="2">
        <f aca="true" t="shared" si="2" ref="CZ6:EA6">CY6+1</f>
        <v>85</v>
      </c>
      <c r="DA6" s="2">
        <f t="shared" si="2"/>
        <v>86</v>
      </c>
      <c r="DB6" s="2">
        <f t="shared" si="2"/>
        <v>87</v>
      </c>
      <c r="DC6" s="2">
        <f t="shared" si="2"/>
        <v>88</v>
      </c>
      <c r="DD6" s="2">
        <f t="shared" si="2"/>
        <v>89</v>
      </c>
      <c r="DE6" s="2">
        <f t="shared" si="2"/>
        <v>90</v>
      </c>
      <c r="DF6" s="2">
        <f t="shared" si="2"/>
        <v>91</v>
      </c>
      <c r="DG6" s="2">
        <f t="shared" si="2"/>
        <v>92</v>
      </c>
      <c r="DH6" s="2">
        <f t="shared" si="2"/>
        <v>93</v>
      </c>
      <c r="DI6" s="2">
        <f t="shared" si="2"/>
        <v>94</v>
      </c>
      <c r="DJ6" s="2">
        <f t="shared" si="2"/>
        <v>95</v>
      </c>
      <c r="DK6" s="2">
        <f t="shared" si="2"/>
        <v>96</v>
      </c>
      <c r="DL6" s="2">
        <f t="shared" si="2"/>
        <v>97</v>
      </c>
      <c r="DM6" s="2">
        <f t="shared" si="2"/>
        <v>98</v>
      </c>
      <c r="DN6" s="2">
        <f t="shared" si="2"/>
        <v>99</v>
      </c>
      <c r="DO6" s="2">
        <f t="shared" si="2"/>
        <v>100</v>
      </c>
      <c r="DP6" s="2">
        <f t="shared" si="2"/>
        <v>101</v>
      </c>
      <c r="DQ6" s="2">
        <f t="shared" si="2"/>
        <v>102</v>
      </c>
      <c r="DR6" s="2">
        <f t="shared" si="2"/>
        <v>103</v>
      </c>
      <c r="DS6" s="2">
        <f t="shared" si="2"/>
        <v>104</v>
      </c>
      <c r="DT6" s="2">
        <f t="shared" si="2"/>
        <v>105</v>
      </c>
      <c r="DU6" s="2">
        <f t="shared" si="2"/>
        <v>106</v>
      </c>
      <c r="DV6" s="2">
        <f t="shared" si="2"/>
        <v>107</v>
      </c>
      <c r="DW6" s="2">
        <f t="shared" si="2"/>
        <v>108</v>
      </c>
      <c r="DX6" s="2">
        <f t="shared" si="2"/>
        <v>109</v>
      </c>
      <c r="DY6" s="2">
        <f t="shared" si="2"/>
        <v>110</v>
      </c>
      <c r="DZ6" s="2">
        <f t="shared" si="2"/>
        <v>111</v>
      </c>
      <c r="EA6" s="2">
        <f t="shared" si="2"/>
        <v>112</v>
      </c>
    </row>
    <row r="7" spans="1:131" ht="15.75">
      <c r="A7" s="19">
        <v>1</v>
      </c>
      <c r="B7" s="20" t="s">
        <v>20</v>
      </c>
      <c r="C7" s="21" t="s">
        <v>240</v>
      </c>
      <c r="D7" s="64">
        <v>5719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64">
        <v>5719</v>
      </c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50"/>
      <c r="DX7" s="23"/>
      <c r="DY7" s="23"/>
      <c r="DZ7" s="23"/>
      <c r="EA7" s="24"/>
    </row>
    <row r="8" spans="1:131" ht="15.75">
      <c r="A8" s="19">
        <v>2</v>
      </c>
      <c r="B8" s="20" t="s">
        <v>20</v>
      </c>
      <c r="C8" s="21" t="s">
        <v>241</v>
      </c>
      <c r="D8" s="64">
        <v>6165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64">
        <v>6165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50"/>
      <c r="DX8" s="23"/>
      <c r="DY8" s="23"/>
      <c r="DZ8" s="23"/>
      <c r="EA8" s="24"/>
    </row>
    <row r="9" spans="1:131" ht="15.75">
      <c r="A9" s="19">
        <v>3</v>
      </c>
      <c r="B9" s="20" t="s">
        <v>20</v>
      </c>
      <c r="C9" s="21" t="s">
        <v>242</v>
      </c>
      <c r="D9" s="64">
        <v>10053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64">
        <v>10053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50"/>
      <c r="DX9" s="23"/>
      <c r="DY9" s="23"/>
      <c r="DZ9" s="23"/>
      <c r="EA9" s="24"/>
    </row>
    <row r="10" spans="1:131" ht="15.75">
      <c r="A10" s="19">
        <v>5</v>
      </c>
      <c r="B10" s="20" t="s">
        <v>20</v>
      </c>
      <c r="C10" s="21" t="s">
        <v>243</v>
      </c>
      <c r="D10" s="64">
        <v>2114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64">
        <v>2114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50"/>
      <c r="DX10" s="23"/>
      <c r="DY10" s="23"/>
      <c r="DZ10" s="23"/>
      <c r="EA10" s="24"/>
    </row>
    <row r="11" spans="1:131" ht="15.75">
      <c r="A11" s="19">
        <v>4</v>
      </c>
      <c r="B11" s="20" t="s">
        <v>20</v>
      </c>
      <c r="C11" s="21" t="s">
        <v>51</v>
      </c>
      <c r="D11" s="64">
        <v>34925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64">
        <v>34925</v>
      </c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50"/>
      <c r="DX11" s="23"/>
      <c r="DY11" s="23"/>
      <c r="DZ11" s="23"/>
      <c r="EA11" s="24"/>
    </row>
    <row r="12" spans="1:131" ht="15.75">
      <c r="A12" s="19">
        <v>6</v>
      </c>
      <c r="B12" s="20" t="s">
        <v>20</v>
      </c>
      <c r="C12" s="21" t="s">
        <v>96</v>
      </c>
      <c r="D12" s="64">
        <v>5052</v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64">
        <v>5052</v>
      </c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50"/>
      <c r="DX12" s="23"/>
      <c r="DY12" s="23"/>
      <c r="DZ12" s="23"/>
      <c r="EA12" s="24"/>
    </row>
    <row r="13" spans="1:131" ht="15.75">
      <c r="A13" s="19">
        <v>7</v>
      </c>
      <c r="B13" s="20" t="s">
        <v>20</v>
      </c>
      <c r="C13" s="21" t="s">
        <v>244</v>
      </c>
      <c r="D13" s="64">
        <v>5181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64">
        <v>5181</v>
      </c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50"/>
      <c r="DX13" s="23"/>
      <c r="DY13" s="23"/>
      <c r="DZ13" s="23"/>
      <c r="EA13" s="24"/>
    </row>
    <row r="14" spans="1:131" ht="15.75">
      <c r="A14" s="37">
        <v>8</v>
      </c>
      <c r="B14" s="20" t="s">
        <v>20</v>
      </c>
      <c r="C14" s="21" t="s">
        <v>245</v>
      </c>
      <c r="D14" s="64">
        <v>5058</v>
      </c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64">
        <v>5058</v>
      </c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23"/>
      <c r="DL14" s="39"/>
      <c r="DM14" s="39"/>
      <c r="DN14" s="39"/>
      <c r="DO14" s="39"/>
      <c r="DP14" s="39"/>
      <c r="DQ14" s="39"/>
      <c r="DR14" s="23"/>
      <c r="DS14" s="23"/>
      <c r="DT14" s="23"/>
      <c r="DU14" s="23"/>
      <c r="DV14" s="23"/>
      <c r="DW14" s="50"/>
      <c r="DX14" s="23"/>
      <c r="DY14" s="23"/>
      <c r="DZ14" s="23"/>
      <c r="EA14" s="24"/>
    </row>
    <row r="15" spans="1:131" ht="16.5" thickBot="1">
      <c r="A15" s="40">
        <v>9</v>
      </c>
      <c r="B15" s="41" t="s">
        <v>20</v>
      </c>
      <c r="C15" s="42" t="s">
        <v>246</v>
      </c>
      <c r="D15" s="66">
        <v>11732</v>
      </c>
      <c r="E15" s="43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66">
        <v>11732</v>
      </c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51"/>
      <c r="DX15" s="25"/>
      <c r="DY15" s="25"/>
      <c r="DZ15" s="25"/>
      <c r="EA15" s="26"/>
    </row>
    <row r="16" spans="1:123" ht="12.75">
      <c r="A16" s="32"/>
      <c r="B16" s="33"/>
      <c r="C16" s="34"/>
      <c r="D16" s="35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</row>
    <row r="17" spans="1:123" ht="12.75">
      <c r="A17" s="32"/>
      <c r="B17" s="33"/>
      <c r="C17" s="34"/>
      <c r="D17" s="35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ht="12.75">
      <c r="A18" s="32"/>
      <c r="B18" s="33"/>
      <c r="C18" s="34"/>
      <c r="D18" s="35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ht="12.75">
      <c r="A19" s="32"/>
      <c r="B19" s="33"/>
      <c r="C19" s="34"/>
      <c r="D19" s="3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2.75">
      <c r="A20" s="32"/>
      <c r="B20" s="33"/>
      <c r="C20" s="34"/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2.75">
      <c r="A21" s="32"/>
      <c r="B21" s="33"/>
      <c r="C21" s="34"/>
      <c r="D21" s="3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2.75">
      <c r="A22" s="32"/>
      <c r="B22" s="33"/>
      <c r="C22" s="34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2.75">
      <c r="A23" s="32"/>
      <c r="B23" s="33"/>
      <c r="C23" s="34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2.75">
      <c r="A24" s="32"/>
      <c r="B24" s="33"/>
      <c r="C24" s="34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22.5" customHeight="1">
      <c r="A25" s="32"/>
      <c r="B25" s="109" t="s">
        <v>475</v>
      </c>
      <c r="C25" s="109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2.75">
      <c r="A26" s="32"/>
      <c r="B26" s="33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2.75">
      <c r="A27" s="32"/>
      <c r="B27" s="33"/>
      <c r="C27" s="34"/>
      <c r="D27" s="3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2.75">
      <c r="A28" s="32"/>
      <c r="B28" s="33"/>
      <c r="C28" s="34"/>
      <c r="D28" s="3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2.75">
      <c r="A29" s="32"/>
      <c r="B29" s="33"/>
      <c r="C29" s="34"/>
      <c r="D29" s="3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2.75">
      <c r="A30" s="32"/>
      <c r="B30" s="33"/>
      <c r="C30" s="34"/>
      <c r="D30" s="3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2.75">
      <c r="A31" s="32"/>
      <c r="B31" s="33"/>
      <c r="C31" s="34"/>
      <c r="D31" s="3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2.75">
      <c r="A32" s="32"/>
      <c r="B32" s="33"/>
      <c r="C32" s="34"/>
      <c r="D32" s="3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2.75">
      <c r="A33" s="32"/>
      <c r="B33" s="33"/>
      <c r="C33" s="34"/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2.75">
      <c r="A34" s="32"/>
      <c r="B34" s="33"/>
      <c r="C34" s="34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2.75">
      <c r="A35" s="32"/>
      <c r="B35" s="33"/>
      <c r="C35" s="34"/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2.75">
      <c r="A36" s="32"/>
      <c r="B36" s="33"/>
      <c r="C36" s="34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2.75">
      <c r="A37" s="32"/>
      <c r="B37" s="33"/>
      <c r="C37" s="34"/>
      <c r="D37" s="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2.75">
      <c r="A38" s="32"/>
      <c r="B38" s="33"/>
      <c r="C38" s="34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2.75">
      <c r="A39" s="32"/>
      <c r="B39" s="33"/>
      <c r="C39" s="34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2.75">
      <c r="A40" s="32"/>
      <c r="B40" s="33"/>
      <c r="C40" s="34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2.75">
      <c r="A41" s="32"/>
      <c r="B41" s="33"/>
      <c r="C41" s="34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2.75">
      <c r="A42" s="32"/>
      <c r="B42" s="33"/>
      <c r="C42" s="34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2.75">
      <c r="A43" s="32"/>
      <c r="B43" s="33"/>
      <c r="C43" s="34"/>
      <c r="D43" s="3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2.75">
      <c r="A44" s="32"/>
      <c r="B44" s="33"/>
      <c r="C44" s="34"/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2.75">
      <c r="A45" s="32"/>
      <c r="B45" s="33"/>
      <c r="C45" s="34"/>
      <c r="D45" s="3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2.75">
      <c r="A46" s="32"/>
      <c r="B46" s="33"/>
      <c r="C46" s="34"/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2.75">
      <c r="A47" s="32"/>
      <c r="B47" s="33"/>
      <c r="C47" s="34"/>
      <c r="D47" s="35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</sheetData>
  <sheetProtection/>
  <mergeCells count="121">
    <mergeCell ref="B25:C25"/>
    <mergeCell ref="DU2:DW3"/>
    <mergeCell ref="DU4:DU5"/>
    <mergeCell ref="DV4:DV5"/>
    <mergeCell ref="DW4:DW5"/>
    <mergeCell ref="E1:Q1"/>
    <mergeCell ref="E3:I3"/>
    <mergeCell ref="J3:Q3"/>
    <mergeCell ref="R3:AM3"/>
    <mergeCell ref="AN3:AP3"/>
    <mergeCell ref="A2:A5"/>
    <mergeCell ref="B2:B5"/>
    <mergeCell ref="C2:C5"/>
    <mergeCell ref="E2:AP2"/>
    <mergeCell ref="AQ2:AW3"/>
    <mergeCell ref="I4:I5"/>
    <mergeCell ref="J4:J5"/>
    <mergeCell ref="K4:K5"/>
    <mergeCell ref="L4:L5"/>
    <mergeCell ref="D3:D5"/>
    <mergeCell ref="E4:E5"/>
    <mergeCell ref="F4:F5"/>
    <mergeCell ref="G4:G5"/>
    <mergeCell ref="H4:H5"/>
    <mergeCell ref="M4:M5"/>
    <mergeCell ref="N4:N5"/>
    <mergeCell ref="O4:O5"/>
    <mergeCell ref="P4:P5"/>
    <mergeCell ref="R4:R5"/>
    <mergeCell ref="S4:S5"/>
    <mergeCell ref="T4:T5"/>
    <mergeCell ref="U4:Z4"/>
    <mergeCell ref="AA4:AF4"/>
    <mergeCell ref="Q4:Q5"/>
    <mergeCell ref="AG4:AK4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Z4"/>
    <mergeCell ref="BA4:BA5"/>
    <mergeCell ref="BB4:BB5"/>
    <mergeCell ref="BC4:BC5"/>
    <mergeCell ref="BD4:BD5"/>
    <mergeCell ref="BE4:BE5"/>
    <mergeCell ref="BF4:BF5"/>
    <mergeCell ref="BG4:BG5"/>
    <mergeCell ref="BH4:BH5"/>
    <mergeCell ref="CK4:CK5"/>
    <mergeCell ref="CL4:CL5"/>
    <mergeCell ref="CH4:CI4"/>
    <mergeCell ref="BK4:BK5"/>
    <mergeCell ref="BL4:BL5"/>
    <mergeCell ref="CD4:CD5"/>
    <mergeCell ref="CE4:CE5"/>
    <mergeCell ref="CG4:CG5"/>
    <mergeCell ref="U6:Z6"/>
    <mergeCell ref="AA6:AF6"/>
    <mergeCell ref="AG6:AK6"/>
    <mergeCell ref="CW4:CW5"/>
    <mergeCell ref="CX4:CX5"/>
    <mergeCell ref="BM4:BM5"/>
    <mergeCell ref="BN4:BR4"/>
    <mergeCell ref="BS4:BW4"/>
    <mergeCell ref="BX4:CB4"/>
    <mergeCell ref="BI4:BI5"/>
    <mergeCell ref="DG4:DG5"/>
    <mergeCell ref="DH4:DH5"/>
    <mergeCell ref="CF4:CF5"/>
    <mergeCell ref="AX2:BG3"/>
    <mergeCell ref="BH2:BM3"/>
    <mergeCell ref="BN2:CG3"/>
    <mergeCell ref="CH2:CQ3"/>
    <mergeCell ref="CR2:CZ3"/>
    <mergeCell ref="BJ4:BJ5"/>
    <mergeCell ref="CJ4:CJ5"/>
    <mergeCell ref="DB4:DB5"/>
    <mergeCell ref="CM4:CM5"/>
    <mergeCell ref="CQ4:CQ5"/>
    <mergeCell ref="CR4:CR5"/>
    <mergeCell ref="DC4:DC5"/>
    <mergeCell ref="CP4:CP5"/>
    <mergeCell ref="CV4:CV5"/>
    <mergeCell ref="DO4:DO5"/>
    <mergeCell ref="DD4:DD5"/>
    <mergeCell ref="DE4:DE5"/>
    <mergeCell ref="CC4:CC5"/>
    <mergeCell ref="DF4:DF5"/>
    <mergeCell ref="CN4:CN5"/>
    <mergeCell ref="CO4:CO5"/>
    <mergeCell ref="CS4:CU4"/>
    <mergeCell ref="CY4:CY5"/>
    <mergeCell ref="DL4:DL5"/>
    <mergeCell ref="DX2:EA3"/>
    <mergeCell ref="DX4:DX5"/>
    <mergeCell ref="DY4:DY5"/>
    <mergeCell ref="DZ4:EA4"/>
    <mergeCell ref="DJ4:DJ5"/>
    <mergeCell ref="CZ4:CZ5"/>
    <mergeCell ref="DA4:DA5"/>
    <mergeCell ref="DS4:DT4"/>
    <mergeCell ref="DA2:DD3"/>
    <mergeCell ref="DE2:DE3"/>
    <mergeCell ref="DF2:DN3"/>
    <mergeCell ref="DO2:DP3"/>
    <mergeCell ref="DQ2:DT3"/>
    <mergeCell ref="DP4:DP5"/>
    <mergeCell ref="DK4:DK5"/>
    <mergeCell ref="DM4:DM5"/>
    <mergeCell ref="DN4:DN5"/>
    <mergeCell ref="DI4:DI5"/>
    <mergeCell ref="DQ4:DQ5"/>
    <mergeCell ref="DR4:DR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A50"/>
  <sheetViews>
    <sheetView zoomScalePageLayoutView="0" workbookViewId="0" topLeftCell="CO1">
      <selection activeCell="CO1" sqref="A1:IV16384"/>
    </sheetView>
  </sheetViews>
  <sheetFormatPr defaultColWidth="8.8515625" defaultRowHeight="12.75"/>
  <cols>
    <col min="1" max="1" width="4.57421875" style="3" customWidth="1"/>
    <col min="2" max="2" width="19.7109375" style="36" customWidth="1"/>
    <col min="3" max="3" width="44.00390625" style="36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7" s="1" customFormat="1" ht="86.25" customHeight="1" thickBot="1">
      <c r="A1" s="11"/>
      <c r="B1" s="12"/>
      <c r="C1" s="12"/>
      <c r="D1" s="13"/>
      <c r="E1" s="97" t="s">
        <v>482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58"/>
      <c r="DP1" s="58"/>
      <c r="DU1" s="18"/>
      <c r="DV1" s="18"/>
      <c r="DW1" s="18"/>
    </row>
    <row r="2" spans="1:131" ht="15" customHeight="1">
      <c r="A2" s="90" t="s">
        <v>0</v>
      </c>
      <c r="B2" s="91" t="s">
        <v>376</v>
      </c>
      <c r="C2" s="91" t="s">
        <v>377</v>
      </c>
      <c r="D2" s="4"/>
      <c r="E2" s="92" t="s">
        <v>378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379</v>
      </c>
      <c r="AR2" s="92"/>
      <c r="AS2" s="92"/>
      <c r="AT2" s="92"/>
      <c r="AU2" s="92"/>
      <c r="AV2" s="92"/>
      <c r="AW2" s="92"/>
      <c r="AX2" s="92" t="s">
        <v>380</v>
      </c>
      <c r="AY2" s="95"/>
      <c r="AZ2" s="95"/>
      <c r="BA2" s="95"/>
      <c r="BB2" s="95"/>
      <c r="BC2" s="95"/>
      <c r="BD2" s="95"/>
      <c r="BE2" s="95"/>
      <c r="BF2" s="95"/>
      <c r="BG2" s="95"/>
      <c r="BH2" s="98" t="s">
        <v>381</v>
      </c>
      <c r="BI2" s="99"/>
      <c r="BJ2" s="99"/>
      <c r="BK2" s="99"/>
      <c r="BL2" s="99"/>
      <c r="BM2" s="100"/>
      <c r="BN2" s="92" t="s">
        <v>382</v>
      </c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 t="s">
        <v>383</v>
      </c>
      <c r="CI2" s="92"/>
      <c r="CJ2" s="92"/>
      <c r="CK2" s="92"/>
      <c r="CL2" s="92"/>
      <c r="CM2" s="92"/>
      <c r="CN2" s="92"/>
      <c r="CO2" s="92"/>
      <c r="CP2" s="92"/>
      <c r="CQ2" s="92"/>
      <c r="CR2" s="92" t="s">
        <v>384</v>
      </c>
      <c r="CS2" s="92"/>
      <c r="CT2" s="92"/>
      <c r="CU2" s="92"/>
      <c r="CV2" s="92"/>
      <c r="CW2" s="92"/>
      <c r="CX2" s="92"/>
      <c r="CY2" s="92"/>
      <c r="CZ2" s="92"/>
      <c r="DA2" s="98" t="s">
        <v>385</v>
      </c>
      <c r="DB2" s="99"/>
      <c r="DC2" s="99"/>
      <c r="DD2" s="100"/>
      <c r="DE2" s="105" t="s">
        <v>471</v>
      </c>
      <c r="DF2" s="105" t="s">
        <v>472</v>
      </c>
      <c r="DG2" s="105"/>
      <c r="DH2" s="105"/>
      <c r="DI2" s="105"/>
      <c r="DJ2" s="105"/>
      <c r="DK2" s="105"/>
      <c r="DL2" s="105"/>
      <c r="DM2" s="105"/>
      <c r="DN2" s="76"/>
      <c r="DO2" s="74" t="s">
        <v>505</v>
      </c>
      <c r="DP2" s="75"/>
      <c r="DQ2" s="82" t="s">
        <v>477</v>
      </c>
      <c r="DR2" s="82"/>
      <c r="DS2" s="82"/>
      <c r="DT2" s="83"/>
      <c r="DU2" s="105" t="s">
        <v>472</v>
      </c>
      <c r="DV2" s="105"/>
      <c r="DW2" s="76"/>
      <c r="DX2" s="82" t="s">
        <v>477</v>
      </c>
      <c r="DY2" s="82"/>
      <c r="DZ2" s="82"/>
      <c r="EA2" s="83"/>
    </row>
    <row r="3" spans="1:131" ht="36" customHeight="1">
      <c r="A3" s="90"/>
      <c r="B3" s="91"/>
      <c r="C3" s="91"/>
      <c r="D3" s="91" t="s">
        <v>386</v>
      </c>
      <c r="E3" s="94" t="s">
        <v>387</v>
      </c>
      <c r="F3" s="94"/>
      <c r="G3" s="94"/>
      <c r="H3" s="94"/>
      <c r="I3" s="94"/>
      <c r="J3" s="94" t="s">
        <v>388</v>
      </c>
      <c r="K3" s="94"/>
      <c r="L3" s="94"/>
      <c r="M3" s="94"/>
      <c r="N3" s="94"/>
      <c r="O3" s="94"/>
      <c r="P3" s="94"/>
      <c r="Q3" s="94"/>
      <c r="R3" s="94" t="s">
        <v>389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 t="s">
        <v>390</v>
      </c>
      <c r="AO3" s="94"/>
      <c r="AP3" s="94"/>
      <c r="AQ3" s="93"/>
      <c r="AR3" s="93"/>
      <c r="AS3" s="93"/>
      <c r="AT3" s="93"/>
      <c r="AU3" s="93"/>
      <c r="AV3" s="93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01"/>
      <c r="BI3" s="102"/>
      <c r="BJ3" s="102"/>
      <c r="BK3" s="102"/>
      <c r="BL3" s="102"/>
      <c r="BM3" s="10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101"/>
      <c r="DB3" s="102"/>
      <c r="DC3" s="102"/>
      <c r="DD3" s="103"/>
      <c r="DE3" s="84"/>
      <c r="DF3" s="84"/>
      <c r="DG3" s="84"/>
      <c r="DH3" s="84"/>
      <c r="DI3" s="84"/>
      <c r="DJ3" s="84"/>
      <c r="DK3" s="84"/>
      <c r="DL3" s="84"/>
      <c r="DM3" s="84"/>
      <c r="DN3" s="110"/>
      <c r="DO3" s="76"/>
      <c r="DP3" s="77"/>
      <c r="DQ3" s="84"/>
      <c r="DR3" s="84"/>
      <c r="DS3" s="84"/>
      <c r="DT3" s="85"/>
      <c r="DU3" s="84"/>
      <c r="DV3" s="84"/>
      <c r="DW3" s="110"/>
      <c r="DX3" s="84"/>
      <c r="DY3" s="84"/>
      <c r="DZ3" s="84"/>
      <c r="EA3" s="85"/>
    </row>
    <row r="4" spans="1:131" s="6" customFormat="1" ht="135" customHeight="1">
      <c r="A4" s="90"/>
      <c r="B4" s="91"/>
      <c r="C4" s="91"/>
      <c r="D4" s="91"/>
      <c r="E4" s="91" t="s">
        <v>391</v>
      </c>
      <c r="F4" s="91" t="s">
        <v>392</v>
      </c>
      <c r="G4" s="91" t="s">
        <v>508</v>
      </c>
      <c r="H4" s="86" t="s">
        <v>393</v>
      </c>
      <c r="I4" s="91" t="s">
        <v>394</v>
      </c>
      <c r="J4" s="91" t="s">
        <v>483</v>
      </c>
      <c r="K4" s="91" t="s">
        <v>484</v>
      </c>
      <c r="L4" s="91" t="s">
        <v>485</v>
      </c>
      <c r="M4" s="91" t="s">
        <v>486</v>
      </c>
      <c r="N4" s="91" t="s">
        <v>487</v>
      </c>
      <c r="O4" s="91" t="s">
        <v>488</v>
      </c>
      <c r="P4" s="91" t="s">
        <v>489</v>
      </c>
      <c r="Q4" s="80" t="s">
        <v>490</v>
      </c>
      <c r="R4" s="91" t="s">
        <v>459</v>
      </c>
      <c r="S4" s="91" t="s">
        <v>395</v>
      </c>
      <c r="T4" s="91" t="s">
        <v>396</v>
      </c>
      <c r="U4" s="91" t="s">
        <v>461</v>
      </c>
      <c r="V4" s="91"/>
      <c r="W4" s="91"/>
      <c r="X4" s="91"/>
      <c r="Y4" s="91"/>
      <c r="Z4" s="91"/>
      <c r="AA4" s="91" t="s">
        <v>462</v>
      </c>
      <c r="AB4" s="91"/>
      <c r="AC4" s="91"/>
      <c r="AD4" s="91"/>
      <c r="AE4" s="91"/>
      <c r="AF4" s="91"/>
      <c r="AG4" s="91" t="s">
        <v>397</v>
      </c>
      <c r="AH4" s="91"/>
      <c r="AI4" s="91"/>
      <c r="AJ4" s="91"/>
      <c r="AK4" s="91"/>
      <c r="AL4" s="91" t="s">
        <v>398</v>
      </c>
      <c r="AM4" s="91" t="s">
        <v>399</v>
      </c>
      <c r="AN4" s="91" t="s">
        <v>400</v>
      </c>
      <c r="AO4" s="91" t="s">
        <v>401</v>
      </c>
      <c r="AP4" s="91" t="s">
        <v>402</v>
      </c>
      <c r="AQ4" s="91" t="s">
        <v>403</v>
      </c>
      <c r="AR4" s="91" t="s">
        <v>404</v>
      </c>
      <c r="AS4" s="91" t="s">
        <v>405</v>
      </c>
      <c r="AT4" s="91" t="s">
        <v>406</v>
      </c>
      <c r="AU4" s="91" t="s">
        <v>407</v>
      </c>
      <c r="AV4" s="91" t="s">
        <v>408</v>
      </c>
      <c r="AW4" s="91" t="s">
        <v>409</v>
      </c>
      <c r="AX4" s="91" t="s">
        <v>410</v>
      </c>
      <c r="AY4" s="91"/>
      <c r="AZ4" s="91"/>
      <c r="BA4" s="91" t="s">
        <v>411</v>
      </c>
      <c r="BB4" s="91" t="s">
        <v>412</v>
      </c>
      <c r="BC4" s="91" t="s">
        <v>413</v>
      </c>
      <c r="BD4" s="91" t="s">
        <v>414</v>
      </c>
      <c r="BE4" s="91" t="s">
        <v>415</v>
      </c>
      <c r="BF4" s="80" t="s">
        <v>491</v>
      </c>
      <c r="BG4" s="91" t="s">
        <v>492</v>
      </c>
      <c r="BH4" s="91" t="s">
        <v>493</v>
      </c>
      <c r="BI4" s="91" t="s">
        <v>494</v>
      </c>
      <c r="BJ4" s="80" t="s">
        <v>509</v>
      </c>
      <c r="BK4" s="91" t="s">
        <v>463</v>
      </c>
      <c r="BL4" s="91" t="s">
        <v>416</v>
      </c>
      <c r="BM4" s="91" t="s">
        <v>417</v>
      </c>
      <c r="BN4" s="91" t="s">
        <v>464</v>
      </c>
      <c r="BO4" s="91"/>
      <c r="BP4" s="91"/>
      <c r="BQ4" s="91"/>
      <c r="BR4" s="91"/>
      <c r="BS4" s="91" t="s">
        <v>418</v>
      </c>
      <c r="BT4" s="91"/>
      <c r="BU4" s="91"/>
      <c r="BV4" s="91"/>
      <c r="BW4" s="91"/>
      <c r="BX4" s="91" t="s">
        <v>419</v>
      </c>
      <c r="BY4" s="91"/>
      <c r="BZ4" s="91"/>
      <c r="CA4" s="91"/>
      <c r="CB4" s="91"/>
      <c r="CC4" s="91" t="s">
        <v>420</v>
      </c>
      <c r="CD4" s="91" t="s">
        <v>495</v>
      </c>
      <c r="CE4" s="91" t="s">
        <v>421</v>
      </c>
      <c r="CF4" s="91" t="s">
        <v>422</v>
      </c>
      <c r="CG4" s="91" t="s">
        <v>423</v>
      </c>
      <c r="CH4" s="91" t="s">
        <v>424</v>
      </c>
      <c r="CI4" s="91"/>
      <c r="CJ4" s="91" t="s">
        <v>466</v>
      </c>
      <c r="CK4" s="91" t="s">
        <v>425</v>
      </c>
      <c r="CL4" s="91" t="s">
        <v>426</v>
      </c>
      <c r="CM4" s="91" t="s">
        <v>427</v>
      </c>
      <c r="CN4" s="91" t="s">
        <v>428</v>
      </c>
      <c r="CO4" s="91" t="s">
        <v>467</v>
      </c>
      <c r="CP4" s="91" t="s">
        <v>468</v>
      </c>
      <c r="CQ4" s="91" t="s">
        <v>429</v>
      </c>
      <c r="CR4" s="91" t="s">
        <v>430</v>
      </c>
      <c r="CS4" s="91" t="s">
        <v>469</v>
      </c>
      <c r="CT4" s="91"/>
      <c r="CU4" s="91"/>
      <c r="CV4" s="91" t="s">
        <v>496</v>
      </c>
      <c r="CW4" s="91" t="s">
        <v>431</v>
      </c>
      <c r="CX4" s="91" t="s">
        <v>432</v>
      </c>
      <c r="CY4" s="91" t="s">
        <v>433</v>
      </c>
      <c r="CZ4" s="91" t="s">
        <v>470</v>
      </c>
      <c r="DA4" s="91" t="s">
        <v>434</v>
      </c>
      <c r="DB4" s="91" t="s">
        <v>435</v>
      </c>
      <c r="DC4" s="80" t="s">
        <v>510</v>
      </c>
      <c r="DD4" s="91" t="s">
        <v>436</v>
      </c>
      <c r="DE4" s="86" t="s">
        <v>497</v>
      </c>
      <c r="DF4" s="86" t="s">
        <v>511</v>
      </c>
      <c r="DG4" s="78" t="s">
        <v>498</v>
      </c>
      <c r="DH4" s="78" t="s">
        <v>499</v>
      </c>
      <c r="DI4" s="78" t="s">
        <v>500</v>
      </c>
      <c r="DJ4" s="78" t="s">
        <v>501</v>
      </c>
      <c r="DK4" s="78" t="s">
        <v>502</v>
      </c>
      <c r="DL4" s="78" t="s">
        <v>503</v>
      </c>
      <c r="DM4" s="78" t="s">
        <v>504</v>
      </c>
      <c r="DN4" s="111" t="s">
        <v>476</v>
      </c>
      <c r="DO4" s="78" t="s">
        <v>506</v>
      </c>
      <c r="DP4" s="78" t="s">
        <v>507</v>
      </c>
      <c r="DQ4" s="86" t="s">
        <v>478</v>
      </c>
      <c r="DR4" s="86" t="s">
        <v>479</v>
      </c>
      <c r="DS4" s="86" t="s">
        <v>480</v>
      </c>
      <c r="DT4" s="88"/>
      <c r="DU4" s="86" t="s">
        <v>473</v>
      </c>
      <c r="DV4" s="86" t="s">
        <v>474</v>
      </c>
      <c r="DW4" s="111" t="s">
        <v>476</v>
      </c>
      <c r="DX4" s="86" t="s">
        <v>478</v>
      </c>
      <c r="DY4" s="86" t="s">
        <v>479</v>
      </c>
      <c r="DZ4" s="86" t="s">
        <v>480</v>
      </c>
      <c r="EA4" s="88"/>
    </row>
    <row r="5" spans="1:131" s="6" customFormat="1" ht="135" customHeight="1">
      <c r="A5" s="90"/>
      <c r="B5" s="91"/>
      <c r="C5" s="91"/>
      <c r="D5" s="91"/>
      <c r="E5" s="91"/>
      <c r="F5" s="91"/>
      <c r="G5" s="91"/>
      <c r="H5" s="86"/>
      <c r="I5" s="91"/>
      <c r="J5" s="91"/>
      <c r="K5" s="91"/>
      <c r="L5" s="91"/>
      <c r="M5" s="91"/>
      <c r="N5" s="91"/>
      <c r="O5" s="91"/>
      <c r="P5" s="91"/>
      <c r="Q5" s="81"/>
      <c r="R5" s="91"/>
      <c r="S5" s="91"/>
      <c r="T5" s="91"/>
      <c r="U5" s="7" t="s">
        <v>460</v>
      </c>
      <c r="V5" s="7" t="s">
        <v>438</v>
      </c>
      <c r="W5" s="7" t="s">
        <v>439</v>
      </c>
      <c r="X5" s="7" t="s">
        <v>440</v>
      </c>
      <c r="Y5" s="7" t="s">
        <v>441</v>
      </c>
      <c r="Z5" s="7" t="s">
        <v>442</v>
      </c>
      <c r="AA5" s="7" t="s">
        <v>460</v>
      </c>
      <c r="AB5" s="7" t="s">
        <v>438</v>
      </c>
      <c r="AC5" s="7" t="s">
        <v>439</v>
      </c>
      <c r="AD5" s="7" t="s">
        <v>440</v>
      </c>
      <c r="AE5" s="7" t="s">
        <v>441</v>
      </c>
      <c r="AF5" s="7" t="s">
        <v>442</v>
      </c>
      <c r="AG5" s="7" t="s">
        <v>460</v>
      </c>
      <c r="AH5" s="7" t="s">
        <v>438</v>
      </c>
      <c r="AI5" s="7" t="s">
        <v>440</v>
      </c>
      <c r="AJ5" s="7" t="s">
        <v>441</v>
      </c>
      <c r="AK5" s="7" t="s">
        <v>442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5" t="s">
        <v>443</v>
      </c>
      <c r="AY5" s="5" t="s">
        <v>444</v>
      </c>
      <c r="AZ5" s="5" t="s">
        <v>445</v>
      </c>
      <c r="BA5" s="91"/>
      <c r="BB5" s="91"/>
      <c r="BC5" s="91"/>
      <c r="BD5" s="91"/>
      <c r="BE5" s="91"/>
      <c r="BF5" s="81"/>
      <c r="BG5" s="91"/>
      <c r="BH5" s="91"/>
      <c r="BI5" s="91"/>
      <c r="BJ5" s="81"/>
      <c r="BK5" s="91"/>
      <c r="BL5" s="91"/>
      <c r="BM5" s="91"/>
      <c r="BN5" s="7" t="s">
        <v>446</v>
      </c>
      <c r="BO5" s="7" t="s">
        <v>447</v>
      </c>
      <c r="BP5" s="7" t="s">
        <v>448</v>
      </c>
      <c r="BQ5" s="7" t="s">
        <v>449</v>
      </c>
      <c r="BR5" s="7" t="s">
        <v>450</v>
      </c>
      <c r="BS5" s="7" t="s">
        <v>446</v>
      </c>
      <c r="BT5" s="7" t="s">
        <v>447</v>
      </c>
      <c r="BU5" s="7" t="s">
        <v>448</v>
      </c>
      <c r="BV5" s="7" t="s">
        <v>449</v>
      </c>
      <c r="BW5" s="7" t="s">
        <v>450</v>
      </c>
      <c r="BX5" s="7" t="s">
        <v>451</v>
      </c>
      <c r="BY5" s="7" t="s">
        <v>452</v>
      </c>
      <c r="BZ5" s="7" t="s">
        <v>453</v>
      </c>
      <c r="CA5" s="7" t="s">
        <v>454</v>
      </c>
      <c r="CB5" s="7" t="s">
        <v>455</v>
      </c>
      <c r="CC5" s="91"/>
      <c r="CD5" s="91"/>
      <c r="CE5" s="91"/>
      <c r="CF5" s="91"/>
      <c r="CG5" s="91"/>
      <c r="CH5" s="7" t="s">
        <v>437</v>
      </c>
      <c r="CI5" s="7" t="s">
        <v>465</v>
      </c>
      <c r="CJ5" s="91"/>
      <c r="CK5" s="91"/>
      <c r="CL5" s="104"/>
      <c r="CM5" s="91"/>
      <c r="CN5" s="91"/>
      <c r="CO5" s="91"/>
      <c r="CP5" s="91"/>
      <c r="CQ5" s="91"/>
      <c r="CR5" s="91"/>
      <c r="CS5" s="4" t="s">
        <v>456</v>
      </c>
      <c r="CT5" s="4" t="s">
        <v>457</v>
      </c>
      <c r="CU5" s="4" t="s">
        <v>458</v>
      </c>
      <c r="CV5" s="91"/>
      <c r="CW5" s="91"/>
      <c r="CX5" s="91"/>
      <c r="CY5" s="91"/>
      <c r="CZ5" s="91"/>
      <c r="DA5" s="91"/>
      <c r="DB5" s="91"/>
      <c r="DC5" s="81"/>
      <c r="DD5" s="91"/>
      <c r="DE5" s="86"/>
      <c r="DF5" s="86"/>
      <c r="DG5" s="79"/>
      <c r="DH5" s="79"/>
      <c r="DI5" s="79"/>
      <c r="DJ5" s="79"/>
      <c r="DK5" s="79"/>
      <c r="DL5" s="79"/>
      <c r="DM5" s="79"/>
      <c r="DN5" s="111"/>
      <c r="DO5" s="79"/>
      <c r="DP5" s="79"/>
      <c r="DQ5" s="87"/>
      <c r="DR5" s="87"/>
      <c r="DS5" s="9" t="s">
        <v>437</v>
      </c>
      <c r="DT5" s="49" t="s">
        <v>481</v>
      </c>
      <c r="DU5" s="86"/>
      <c r="DV5" s="86"/>
      <c r="DW5" s="111"/>
      <c r="DX5" s="87"/>
      <c r="DY5" s="87"/>
      <c r="DZ5" s="9" t="s">
        <v>437</v>
      </c>
      <c r="EA5" s="49" t="s">
        <v>481</v>
      </c>
    </row>
    <row r="6" spans="1:131" s="6" customFormat="1" ht="11.25" customHeight="1">
      <c r="A6" s="10"/>
      <c r="B6" s="2"/>
      <c r="C6" s="2"/>
      <c r="D6" s="2"/>
      <c r="E6" s="56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106">
        <v>17</v>
      </c>
      <c r="V6" s="107"/>
      <c r="W6" s="107"/>
      <c r="X6" s="107"/>
      <c r="Y6" s="107"/>
      <c r="Z6" s="108"/>
      <c r="AA6" s="106">
        <v>18</v>
      </c>
      <c r="AB6" s="107"/>
      <c r="AC6" s="107"/>
      <c r="AD6" s="107"/>
      <c r="AE6" s="107"/>
      <c r="AF6" s="108"/>
      <c r="AG6" s="106">
        <v>19</v>
      </c>
      <c r="AH6" s="107"/>
      <c r="AI6" s="107"/>
      <c r="AJ6" s="107"/>
      <c r="AK6" s="108"/>
      <c r="AL6" s="2">
        <v>20</v>
      </c>
      <c r="AM6" s="2">
        <v>21</v>
      </c>
      <c r="AN6" s="2">
        <f aca="true" t="shared" si="1" ref="AN6:CY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t="shared" si="1"/>
        <v>54</v>
      </c>
      <c r="BV6" s="2">
        <f t="shared" si="1"/>
        <v>55</v>
      </c>
      <c r="BW6" s="2">
        <f t="shared" si="1"/>
        <v>56</v>
      </c>
      <c r="BX6" s="2">
        <f t="shared" si="1"/>
        <v>57</v>
      </c>
      <c r="BY6" s="2">
        <f t="shared" si="1"/>
        <v>58</v>
      </c>
      <c r="BZ6" s="2">
        <f t="shared" si="1"/>
        <v>59</v>
      </c>
      <c r="CA6" s="2">
        <f t="shared" si="1"/>
        <v>60</v>
      </c>
      <c r="CB6" s="2">
        <f t="shared" si="1"/>
        <v>61</v>
      </c>
      <c r="CC6" s="2">
        <f t="shared" si="1"/>
        <v>62</v>
      </c>
      <c r="CD6" s="2">
        <f t="shared" si="1"/>
        <v>63</v>
      </c>
      <c r="CE6" s="2">
        <f t="shared" si="1"/>
        <v>64</v>
      </c>
      <c r="CF6" s="2">
        <f t="shared" si="1"/>
        <v>65</v>
      </c>
      <c r="CG6" s="2">
        <f t="shared" si="1"/>
        <v>66</v>
      </c>
      <c r="CH6" s="2">
        <f t="shared" si="1"/>
        <v>67</v>
      </c>
      <c r="CI6" s="2">
        <f t="shared" si="1"/>
        <v>68</v>
      </c>
      <c r="CJ6" s="2">
        <f t="shared" si="1"/>
        <v>69</v>
      </c>
      <c r="CK6" s="2">
        <f t="shared" si="1"/>
        <v>70</v>
      </c>
      <c r="CL6" s="2">
        <f t="shared" si="1"/>
        <v>71</v>
      </c>
      <c r="CM6" s="2">
        <f t="shared" si="1"/>
        <v>72</v>
      </c>
      <c r="CN6" s="2">
        <f t="shared" si="1"/>
        <v>73</v>
      </c>
      <c r="CO6" s="2">
        <f t="shared" si="1"/>
        <v>74</v>
      </c>
      <c r="CP6" s="2">
        <f t="shared" si="1"/>
        <v>75</v>
      </c>
      <c r="CQ6" s="2">
        <f t="shared" si="1"/>
        <v>76</v>
      </c>
      <c r="CR6" s="2">
        <f t="shared" si="1"/>
        <v>77</v>
      </c>
      <c r="CS6" s="2">
        <f t="shared" si="1"/>
        <v>78</v>
      </c>
      <c r="CT6" s="2">
        <f t="shared" si="1"/>
        <v>79</v>
      </c>
      <c r="CU6" s="2">
        <f t="shared" si="1"/>
        <v>80</v>
      </c>
      <c r="CV6" s="2">
        <f t="shared" si="1"/>
        <v>81</v>
      </c>
      <c r="CW6" s="2">
        <f t="shared" si="1"/>
        <v>82</v>
      </c>
      <c r="CX6" s="2">
        <f t="shared" si="1"/>
        <v>83</v>
      </c>
      <c r="CY6" s="2">
        <f t="shared" si="1"/>
        <v>84</v>
      </c>
      <c r="CZ6" s="2">
        <f aca="true" t="shared" si="2" ref="CZ6:EA6">CY6+1</f>
        <v>85</v>
      </c>
      <c r="DA6" s="2">
        <f t="shared" si="2"/>
        <v>86</v>
      </c>
      <c r="DB6" s="2">
        <f t="shared" si="2"/>
        <v>87</v>
      </c>
      <c r="DC6" s="2">
        <f t="shared" si="2"/>
        <v>88</v>
      </c>
      <c r="DD6" s="2">
        <f t="shared" si="2"/>
        <v>89</v>
      </c>
      <c r="DE6" s="2">
        <f t="shared" si="2"/>
        <v>90</v>
      </c>
      <c r="DF6" s="2">
        <f t="shared" si="2"/>
        <v>91</v>
      </c>
      <c r="DG6" s="2">
        <f t="shared" si="2"/>
        <v>92</v>
      </c>
      <c r="DH6" s="2">
        <f t="shared" si="2"/>
        <v>93</v>
      </c>
      <c r="DI6" s="2">
        <f t="shared" si="2"/>
        <v>94</v>
      </c>
      <c r="DJ6" s="2">
        <f t="shared" si="2"/>
        <v>95</v>
      </c>
      <c r="DK6" s="2">
        <f t="shared" si="2"/>
        <v>96</v>
      </c>
      <c r="DL6" s="2">
        <f t="shared" si="2"/>
        <v>97</v>
      </c>
      <c r="DM6" s="2">
        <f t="shared" si="2"/>
        <v>98</v>
      </c>
      <c r="DN6" s="2">
        <f t="shared" si="2"/>
        <v>99</v>
      </c>
      <c r="DO6" s="2">
        <f t="shared" si="2"/>
        <v>100</v>
      </c>
      <c r="DP6" s="2">
        <f t="shared" si="2"/>
        <v>101</v>
      </c>
      <c r="DQ6" s="2">
        <f t="shared" si="2"/>
        <v>102</v>
      </c>
      <c r="DR6" s="2">
        <f t="shared" si="2"/>
        <v>103</v>
      </c>
      <c r="DS6" s="2">
        <f t="shared" si="2"/>
        <v>104</v>
      </c>
      <c r="DT6" s="2">
        <f t="shared" si="2"/>
        <v>105</v>
      </c>
      <c r="DU6" s="2">
        <f t="shared" si="2"/>
        <v>106</v>
      </c>
      <c r="DV6" s="2">
        <f t="shared" si="2"/>
        <v>107</v>
      </c>
      <c r="DW6" s="2">
        <f t="shared" si="2"/>
        <v>108</v>
      </c>
      <c r="DX6" s="2">
        <f t="shared" si="2"/>
        <v>109</v>
      </c>
      <c r="DY6" s="2">
        <f t="shared" si="2"/>
        <v>110</v>
      </c>
      <c r="DZ6" s="2">
        <f t="shared" si="2"/>
        <v>111</v>
      </c>
      <c r="EA6" s="2">
        <f t="shared" si="2"/>
        <v>112</v>
      </c>
    </row>
    <row r="7" spans="1:131" ht="15.75">
      <c r="A7" s="19">
        <v>1</v>
      </c>
      <c r="B7" s="20" t="s">
        <v>32</v>
      </c>
      <c r="C7" s="21" t="s">
        <v>247</v>
      </c>
      <c r="D7" s="64">
        <v>2560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64">
        <v>2560</v>
      </c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50"/>
      <c r="DX7" s="23"/>
      <c r="DY7" s="23"/>
      <c r="DZ7" s="23"/>
      <c r="EA7" s="24"/>
    </row>
    <row r="8" spans="1:131" ht="15.75">
      <c r="A8" s="19">
        <v>2</v>
      </c>
      <c r="B8" s="20" t="s">
        <v>32</v>
      </c>
      <c r="C8" s="21" t="s">
        <v>198</v>
      </c>
      <c r="D8" s="64">
        <v>3843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64">
        <v>3843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50"/>
      <c r="DX8" s="23"/>
      <c r="DY8" s="23"/>
      <c r="DZ8" s="23"/>
      <c r="EA8" s="24"/>
    </row>
    <row r="9" spans="1:131" ht="15.75">
      <c r="A9" s="19">
        <v>3</v>
      </c>
      <c r="B9" s="20" t="s">
        <v>32</v>
      </c>
      <c r="C9" s="21" t="s">
        <v>248</v>
      </c>
      <c r="D9" s="64">
        <v>5694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64">
        <v>5694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50"/>
      <c r="DX9" s="23"/>
      <c r="DY9" s="23"/>
      <c r="DZ9" s="23"/>
      <c r="EA9" s="24"/>
    </row>
    <row r="10" spans="1:131" ht="15.75">
      <c r="A10" s="19">
        <v>5</v>
      </c>
      <c r="B10" s="20" t="s">
        <v>32</v>
      </c>
      <c r="C10" s="21" t="s">
        <v>71</v>
      </c>
      <c r="D10" s="64">
        <v>4309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64">
        <v>4309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50"/>
      <c r="DX10" s="23"/>
      <c r="DY10" s="23"/>
      <c r="DZ10" s="23"/>
      <c r="EA10" s="24"/>
    </row>
    <row r="11" spans="1:131" ht="15.75">
      <c r="A11" s="19">
        <v>4</v>
      </c>
      <c r="B11" s="20" t="s">
        <v>32</v>
      </c>
      <c r="C11" s="21" t="s">
        <v>249</v>
      </c>
      <c r="D11" s="64">
        <v>2249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64">
        <v>2249</v>
      </c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50"/>
      <c r="DX11" s="23"/>
      <c r="DY11" s="23"/>
      <c r="DZ11" s="23"/>
      <c r="EA11" s="24"/>
    </row>
    <row r="12" spans="1:131" ht="15.75">
      <c r="A12" s="19">
        <v>6</v>
      </c>
      <c r="B12" s="20" t="s">
        <v>32</v>
      </c>
      <c r="C12" s="21" t="s">
        <v>250</v>
      </c>
      <c r="D12" s="64">
        <v>2278</v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64">
        <v>2278</v>
      </c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50"/>
      <c r="DX12" s="23"/>
      <c r="DY12" s="23"/>
      <c r="DZ12" s="23"/>
      <c r="EA12" s="24"/>
    </row>
    <row r="13" spans="1:131" ht="15.75">
      <c r="A13" s="19">
        <v>7</v>
      </c>
      <c r="B13" s="20" t="s">
        <v>32</v>
      </c>
      <c r="C13" s="21" t="s">
        <v>251</v>
      </c>
      <c r="D13" s="64">
        <v>19347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64">
        <v>19347</v>
      </c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50"/>
      <c r="DX13" s="23"/>
      <c r="DY13" s="23"/>
      <c r="DZ13" s="23"/>
      <c r="EA13" s="24"/>
    </row>
    <row r="14" spans="1:131" ht="16.5" thickBot="1">
      <c r="A14" s="19">
        <v>8</v>
      </c>
      <c r="B14" s="20" t="s">
        <v>32</v>
      </c>
      <c r="C14" s="21" t="s">
        <v>252</v>
      </c>
      <c r="D14" s="66">
        <v>2005</v>
      </c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66">
        <v>2005</v>
      </c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5"/>
      <c r="DL14" s="23"/>
      <c r="DM14" s="23"/>
      <c r="DN14" s="23"/>
      <c r="DO14" s="23"/>
      <c r="DP14" s="23"/>
      <c r="DQ14" s="23"/>
      <c r="DR14" s="25"/>
      <c r="DS14" s="25"/>
      <c r="DT14" s="25"/>
      <c r="DU14" s="25"/>
      <c r="DV14" s="25"/>
      <c r="DW14" s="51"/>
      <c r="DX14" s="25"/>
      <c r="DY14" s="25"/>
      <c r="DZ14" s="25"/>
      <c r="EA14" s="26"/>
    </row>
    <row r="15" spans="1:123" ht="12.75">
      <c r="A15" s="27"/>
      <c r="B15" s="28"/>
      <c r="C15" s="29"/>
      <c r="D15" s="35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1"/>
      <c r="DS15" s="31"/>
    </row>
    <row r="16" spans="1:123" ht="12.75">
      <c r="A16" s="32"/>
      <c r="B16" s="33"/>
      <c r="C16" s="34"/>
      <c r="D16" s="35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</row>
    <row r="17" spans="1:123" ht="12.75">
      <c r="A17" s="32"/>
      <c r="B17" s="33"/>
      <c r="C17" s="34"/>
      <c r="D17" s="35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ht="12.75">
      <c r="A18" s="32"/>
      <c r="B18" s="33"/>
      <c r="C18" s="34"/>
      <c r="D18" s="35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ht="12.75">
      <c r="A19" s="32"/>
      <c r="B19" s="33"/>
      <c r="C19" s="34"/>
      <c r="D19" s="3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2.75">
      <c r="A20" s="32"/>
      <c r="B20" s="33"/>
      <c r="C20" s="34"/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2.75">
      <c r="A21" s="32"/>
      <c r="B21" s="33"/>
      <c r="C21" s="34"/>
      <c r="D21" s="3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2.75">
      <c r="A22" s="32"/>
      <c r="B22" s="33"/>
      <c r="C22" s="34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2.75">
      <c r="A23" s="32"/>
      <c r="B23" s="33"/>
      <c r="C23" s="34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2.75">
      <c r="A24" s="32"/>
      <c r="B24" s="33"/>
      <c r="C24" s="34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22.5" customHeight="1">
      <c r="A25" s="32"/>
      <c r="B25" s="109" t="s">
        <v>475</v>
      </c>
      <c r="C25" s="109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2.75">
      <c r="A26" s="32"/>
      <c r="B26" s="33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2.75">
      <c r="A27" s="32"/>
      <c r="B27" s="33"/>
      <c r="C27" s="34"/>
      <c r="D27" s="3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2.75">
      <c r="A28" s="32"/>
      <c r="B28" s="33"/>
      <c r="C28" s="34"/>
      <c r="D28" s="3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2.75">
      <c r="A29" s="32"/>
      <c r="B29" s="33"/>
      <c r="C29" s="34"/>
      <c r="D29" s="3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2.75">
      <c r="A30" s="32"/>
      <c r="B30" s="33"/>
      <c r="C30" s="34"/>
      <c r="D30" s="3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2.75">
      <c r="A31" s="32"/>
      <c r="B31" s="33"/>
      <c r="C31" s="34"/>
      <c r="D31" s="3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2.75">
      <c r="A32" s="32"/>
      <c r="B32" s="33"/>
      <c r="C32" s="34"/>
      <c r="D32" s="3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2.75">
      <c r="A33" s="32"/>
      <c r="B33" s="33"/>
      <c r="C33" s="34"/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2.75">
      <c r="A34" s="32"/>
      <c r="B34" s="33"/>
      <c r="C34" s="34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2.75">
      <c r="A35" s="32"/>
      <c r="B35" s="33"/>
      <c r="C35" s="34"/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2.75">
      <c r="A36" s="32"/>
      <c r="B36" s="33"/>
      <c r="C36" s="34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2.75">
      <c r="A37" s="32"/>
      <c r="B37" s="33"/>
      <c r="C37" s="34"/>
      <c r="D37" s="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2.75">
      <c r="A38" s="32"/>
      <c r="B38" s="33"/>
      <c r="C38" s="34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2.75">
      <c r="A39" s="32"/>
      <c r="B39" s="33"/>
      <c r="C39" s="34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2.75">
      <c r="A40" s="32"/>
      <c r="B40" s="33"/>
      <c r="C40" s="34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2.75">
      <c r="A41" s="32"/>
      <c r="B41" s="33"/>
      <c r="C41" s="34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2.75">
      <c r="A42" s="32"/>
      <c r="B42" s="33"/>
      <c r="C42" s="34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2.75">
      <c r="A43" s="32"/>
      <c r="B43" s="33"/>
      <c r="C43" s="34"/>
      <c r="D43" s="3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2.75">
      <c r="A44" s="32"/>
      <c r="B44" s="33"/>
      <c r="C44" s="34"/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2.75">
      <c r="A45" s="32"/>
      <c r="B45" s="33"/>
      <c r="C45" s="34"/>
      <c r="D45" s="3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2.75">
      <c r="A46" s="32"/>
      <c r="B46" s="33"/>
      <c r="C46" s="34"/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2.75">
      <c r="A47" s="32"/>
      <c r="B47" s="33"/>
      <c r="C47" s="34"/>
      <c r="D47" s="35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ht="12.75">
      <c r="A48" s="32"/>
      <c r="B48" s="33"/>
      <c r="C48" s="34"/>
      <c r="D48" s="35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  <row r="49" spans="1:123" ht="12.75">
      <c r="A49" s="32"/>
      <c r="B49" s="33"/>
      <c r="C49" s="34"/>
      <c r="D49" s="35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</row>
    <row r="50" spans="1:123" ht="12.75">
      <c r="A50" s="32"/>
      <c r="B50" s="33"/>
      <c r="C50" s="34"/>
      <c r="D50" s="35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</row>
  </sheetData>
  <sheetProtection/>
  <mergeCells count="121">
    <mergeCell ref="B25:C25"/>
    <mergeCell ref="DU2:DW3"/>
    <mergeCell ref="DU4:DU5"/>
    <mergeCell ref="DV4:DV5"/>
    <mergeCell ref="DW4:DW5"/>
    <mergeCell ref="E1:Q1"/>
    <mergeCell ref="E3:I3"/>
    <mergeCell ref="J3:Q3"/>
    <mergeCell ref="R3:AM3"/>
    <mergeCell ref="AN3:AP3"/>
    <mergeCell ref="A2:A5"/>
    <mergeCell ref="B2:B5"/>
    <mergeCell ref="C2:C5"/>
    <mergeCell ref="E2:AP2"/>
    <mergeCell ref="AQ2:AW3"/>
    <mergeCell ref="I4:I5"/>
    <mergeCell ref="J4:J5"/>
    <mergeCell ref="K4:K5"/>
    <mergeCell ref="L4:L5"/>
    <mergeCell ref="D3:D5"/>
    <mergeCell ref="E4:E5"/>
    <mergeCell ref="F4:F5"/>
    <mergeCell ref="G4:G5"/>
    <mergeCell ref="H4:H5"/>
    <mergeCell ref="M4:M5"/>
    <mergeCell ref="N4:N5"/>
    <mergeCell ref="O4:O5"/>
    <mergeCell ref="P4:P5"/>
    <mergeCell ref="R4:R5"/>
    <mergeCell ref="S4:S5"/>
    <mergeCell ref="T4:T5"/>
    <mergeCell ref="U4:Z4"/>
    <mergeCell ref="AA4:AF4"/>
    <mergeCell ref="Q4:Q5"/>
    <mergeCell ref="AG4:AK4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Z4"/>
    <mergeCell ref="BA4:BA5"/>
    <mergeCell ref="BB4:BB5"/>
    <mergeCell ref="BC4:BC5"/>
    <mergeCell ref="BD4:BD5"/>
    <mergeCell ref="BE4:BE5"/>
    <mergeCell ref="BF4:BF5"/>
    <mergeCell ref="BG4:BG5"/>
    <mergeCell ref="BH4:BH5"/>
    <mergeCell ref="CK4:CK5"/>
    <mergeCell ref="CL4:CL5"/>
    <mergeCell ref="CH4:CI4"/>
    <mergeCell ref="BK4:BK5"/>
    <mergeCell ref="BL4:BL5"/>
    <mergeCell ref="CD4:CD5"/>
    <mergeCell ref="CE4:CE5"/>
    <mergeCell ref="CG4:CG5"/>
    <mergeCell ref="U6:Z6"/>
    <mergeCell ref="AA6:AF6"/>
    <mergeCell ref="AG6:AK6"/>
    <mergeCell ref="CW4:CW5"/>
    <mergeCell ref="CX4:CX5"/>
    <mergeCell ref="BM4:BM5"/>
    <mergeCell ref="BN4:BR4"/>
    <mergeCell ref="BS4:BW4"/>
    <mergeCell ref="BX4:CB4"/>
    <mergeCell ref="BI4:BI5"/>
    <mergeCell ref="DG4:DG5"/>
    <mergeCell ref="DH4:DH5"/>
    <mergeCell ref="CF4:CF5"/>
    <mergeCell ref="AX2:BG3"/>
    <mergeCell ref="BH2:BM3"/>
    <mergeCell ref="BN2:CG3"/>
    <mergeCell ref="CH2:CQ3"/>
    <mergeCell ref="CR2:CZ3"/>
    <mergeCell ref="BJ4:BJ5"/>
    <mergeCell ref="CJ4:CJ5"/>
    <mergeCell ref="DB4:DB5"/>
    <mergeCell ref="CM4:CM5"/>
    <mergeCell ref="CQ4:CQ5"/>
    <mergeCell ref="CR4:CR5"/>
    <mergeCell ref="DC4:DC5"/>
    <mergeCell ref="CP4:CP5"/>
    <mergeCell ref="CV4:CV5"/>
    <mergeCell ref="DO4:DO5"/>
    <mergeCell ref="DD4:DD5"/>
    <mergeCell ref="DE4:DE5"/>
    <mergeCell ref="CC4:CC5"/>
    <mergeCell ref="DF4:DF5"/>
    <mergeCell ref="CN4:CN5"/>
    <mergeCell ref="CO4:CO5"/>
    <mergeCell ref="CS4:CU4"/>
    <mergeCell ref="CY4:CY5"/>
    <mergeCell ref="DL4:DL5"/>
    <mergeCell ref="DX2:EA3"/>
    <mergeCell ref="DX4:DX5"/>
    <mergeCell ref="DY4:DY5"/>
    <mergeCell ref="DZ4:EA4"/>
    <mergeCell ref="DJ4:DJ5"/>
    <mergeCell ref="CZ4:CZ5"/>
    <mergeCell ref="DA4:DA5"/>
    <mergeCell ref="DS4:DT4"/>
    <mergeCell ref="DA2:DD3"/>
    <mergeCell ref="DE2:DE3"/>
    <mergeCell ref="DF2:DN3"/>
    <mergeCell ref="DO2:DP3"/>
    <mergeCell ref="DQ2:DT3"/>
    <mergeCell ref="DP4:DP5"/>
    <mergeCell ref="DK4:DK5"/>
    <mergeCell ref="DM4:DM5"/>
    <mergeCell ref="DN4:DN5"/>
    <mergeCell ref="DI4:DI5"/>
    <mergeCell ref="DQ4:DQ5"/>
    <mergeCell ref="DR4:DR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A49"/>
  <sheetViews>
    <sheetView zoomScalePageLayoutView="0" workbookViewId="0" topLeftCell="DE1">
      <selection activeCell="DE1" sqref="A1:IV16384"/>
    </sheetView>
  </sheetViews>
  <sheetFormatPr defaultColWidth="8.8515625" defaultRowHeight="12.75"/>
  <cols>
    <col min="1" max="1" width="4.57421875" style="3" customWidth="1"/>
    <col min="2" max="2" width="19.7109375" style="36" customWidth="1"/>
    <col min="3" max="3" width="44.00390625" style="36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7" s="1" customFormat="1" ht="86.25" customHeight="1" thickBot="1">
      <c r="A1" s="11"/>
      <c r="B1" s="12"/>
      <c r="C1" s="12"/>
      <c r="D1" s="13"/>
      <c r="E1" s="97" t="s">
        <v>482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58"/>
      <c r="DP1" s="58"/>
      <c r="DU1" s="18"/>
      <c r="DV1" s="18"/>
      <c r="DW1" s="18"/>
    </row>
    <row r="2" spans="1:131" ht="15" customHeight="1">
      <c r="A2" s="90" t="s">
        <v>0</v>
      </c>
      <c r="B2" s="91" t="s">
        <v>376</v>
      </c>
      <c r="C2" s="91" t="s">
        <v>377</v>
      </c>
      <c r="D2" s="4"/>
      <c r="E2" s="92" t="s">
        <v>378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379</v>
      </c>
      <c r="AR2" s="92"/>
      <c r="AS2" s="92"/>
      <c r="AT2" s="92"/>
      <c r="AU2" s="92"/>
      <c r="AV2" s="92"/>
      <c r="AW2" s="92"/>
      <c r="AX2" s="92" t="s">
        <v>380</v>
      </c>
      <c r="AY2" s="95"/>
      <c r="AZ2" s="95"/>
      <c r="BA2" s="95"/>
      <c r="BB2" s="95"/>
      <c r="BC2" s="95"/>
      <c r="BD2" s="95"/>
      <c r="BE2" s="95"/>
      <c r="BF2" s="95"/>
      <c r="BG2" s="95"/>
      <c r="BH2" s="98" t="s">
        <v>381</v>
      </c>
      <c r="BI2" s="99"/>
      <c r="BJ2" s="99"/>
      <c r="BK2" s="99"/>
      <c r="BL2" s="99"/>
      <c r="BM2" s="100"/>
      <c r="BN2" s="92" t="s">
        <v>382</v>
      </c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 t="s">
        <v>383</v>
      </c>
      <c r="CI2" s="92"/>
      <c r="CJ2" s="92"/>
      <c r="CK2" s="92"/>
      <c r="CL2" s="92"/>
      <c r="CM2" s="92"/>
      <c r="CN2" s="92"/>
      <c r="CO2" s="92"/>
      <c r="CP2" s="92"/>
      <c r="CQ2" s="92"/>
      <c r="CR2" s="92" t="s">
        <v>384</v>
      </c>
      <c r="CS2" s="92"/>
      <c r="CT2" s="92"/>
      <c r="CU2" s="92"/>
      <c r="CV2" s="92"/>
      <c r="CW2" s="92"/>
      <c r="CX2" s="92"/>
      <c r="CY2" s="92"/>
      <c r="CZ2" s="92"/>
      <c r="DA2" s="98" t="s">
        <v>385</v>
      </c>
      <c r="DB2" s="99"/>
      <c r="DC2" s="99"/>
      <c r="DD2" s="100"/>
      <c r="DE2" s="105" t="s">
        <v>471</v>
      </c>
      <c r="DF2" s="105" t="s">
        <v>472</v>
      </c>
      <c r="DG2" s="105"/>
      <c r="DH2" s="105"/>
      <c r="DI2" s="105"/>
      <c r="DJ2" s="105"/>
      <c r="DK2" s="105"/>
      <c r="DL2" s="105"/>
      <c r="DM2" s="105"/>
      <c r="DN2" s="76"/>
      <c r="DO2" s="74" t="s">
        <v>505</v>
      </c>
      <c r="DP2" s="75"/>
      <c r="DQ2" s="82" t="s">
        <v>477</v>
      </c>
      <c r="DR2" s="82"/>
      <c r="DS2" s="82"/>
      <c r="DT2" s="83"/>
      <c r="DU2" s="105" t="s">
        <v>472</v>
      </c>
      <c r="DV2" s="105"/>
      <c r="DW2" s="76"/>
      <c r="DX2" s="82" t="s">
        <v>477</v>
      </c>
      <c r="DY2" s="82"/>
      <c r="DZ2" s="82"/>
      <c r="EA2" s="83"/>
    </row>
    <row r="3" spans="1:131" ht="36" customHeight="1">
      <c r="A3" s="90"/>
      <c r="B3" s="91"/>
      <c r="C3" s="91"/>
      <c r="D3" s="91" t="s">
        <v>386</v>
      </c>
      <c r="E3" s="94" t="s">
        <v>387</v>
      </c>
      <c r="F3" s="94"/>
      <c r="G3" s="94"/>
      <c r="H3" s="94"/>
      <c r="I3" s="94"/>
      <c r="J3" s="94" t="s">
        <v>388</v>
      </c>
      <c r="K3" s="94"/>
      <c r="L3" s="94"/>
      <c r="M3" s="94"/>
      <c r="N3" s="94"/>
      <c r="O3" s="94"/>
      <c r="P3" s="94"/>
      <c r="Q3" s="94"/>
      <c r="R3" s="94" t="s">
        <v>389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 t="s">
        <v>390</v>
      </c>
      <c r="AO3" s="94"/>
      <c r="AP3" s="94"/>
      <c r="AQ3" s="93"/>
      <c r="AR3" s="93"/>
      <c r="AS3" s="93"/>
      <c r="AT3" s="93"/>
      <c r="AU3" s="93"/>
      <c r="AV3" s="93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01"/>
      <c r="BI3" s="102"/>
      <c r="BJ3" s="102"/>
      <c r="BK3" s="102"/>
      <c r="BL3" s="102"/>
      <c r="BM3" s="10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101"/>
      <c r="DB3" s="102"/>
      <c r="DC3" s="102"/>
      <c r="DD3" s="103"/>
      <c r="DE3" s="84"/>
      <c r="DF3" s="84"/>
      <c r="DG3" s="84"/>
      <c r="DH3" s="84"/>
      <c r="DI3" s="84"/>
      <c r="DJ3" s="84"/>
      <c r="DK3" s="84"/>
      <c r="DL3" s="84"/>
      <c r="DM3" s="84"/>
      <c r="DN3" s="110"/>
      <c r="DO3" s="76"/>
      <c r="DP3" s="77"/>
      <c r="DQ3" s="84"/>
      <c r="DR3" s="84"/>
      <c r="DS3" s="84"/>
      <c r="DT3" s="85"/>
      <c r="DU3" s="84"/>
      <c r="DV3" s="84"/>
      <c r="DW3" s="110"/>
      <c r="DX3" s="84"/>
      <c r="DY3" s="84"/>
      <c r="DZ3" s="84"/>
      <c r="EA3" s="85"/>
    </row>
    <row r="4" spans="1:131" s="6" customFormat="1" ht="135" customHeight="1">
      <c r="A4" s="90"/>
      <c r="B4" s="91"/>
      <c r="C4" s="91"/>
      <c r="D4" s="91"/>
      <c r="E4" s="91" t="s">
        <v>391</v>
      </c>
      <c r="F4" s="91" t="s">
        <v>392</v>
      </c>
      <c r="G4" s="91" t="s">
        <v>508</v>
      </c>
      <c r="H4" s="86" t="s">
        <v>393</v>
      </c>
      <c r="I4" s="91" t="s">
        <v>394</v>
      </c>
      <c r="J4" s="91" t="s">
        <v>483</v>
      </c>
      <c r="K4" s="91" t="s">
        <v>484</v>
      </c>
      <c r="L4" s="91" t="s">
        <v>485</v>
      </c>
      <c r="M4" s="91" t="s">
        <v>486</v>
      </c>
      <c r="N4" s="91" t="s">
        <v>487</v>
      </c>
      <c r="O4" s="91" t="s">
        <v>488</v>
      </c>
      <c r="P4" s="91" t="s">
        <v>489</v>
      </c>
      <c r="Q4" s="80" t="s">
        <v>490</v>
      </c>
      <c r="R4" s="91" t="s">
        <v>459</v>
      </c>
      <c r="S4" s="91" t="s">
        <v>395</v>
      </c>
      <c r="T4" s="91" t="s">
        <v>396</v>
      </c>
      <c r="U4" s="91" t="s">
        <v>461</v>
      </c>
      <c r="V4" s="91"/>
      <c r="W4" s="91"/>
      <c r="X4" s="91"/>
      <c r="Y4" s="91"/>
      <c r="Z4" s="91"/>
      <c r="AA4" s="91" t="s">
        <v>462</v>
      </c>
      <c r="AB4" s="91"/>
      <c r="AC4" s="91"/>
      <c r="AD4" s="91"/>
      <c r="AE4" s="91"/>
      <c r="AF4" s="91"/>
      <c r="AG4" s="91" t="s">
        <v>397</v>
      </c>
      <c r="AH4" s="91"/>
      <c r="AI4" s="91"/>
      <c r="AJ4" s="91"/>
      <c r="AK4" s="91"/>
      <c r="AL4" s="91" t="s">
        <v>398</v>
      </c>
      <c r="AM4" s="91" t="s">
        <v>399</v>
      </c>
      <c r="AN4" s="91" t="s">
        <v>400</v>
      </c>
      <c r="AO4" s="91" t="s">
        <v>401</v>
      </c>
      <c r="AP4" s="91" t="s">
        <v>402</v>
      </c>
      <c r="AQ4" s="91" t="s">
        <v>403</v>
      </c>
      <c r="AR4" s="91" t="s">
        <v>404</v>
      </c>
      <c r="AS4" s="91" t="s">
        <v>405</v>
      </c>
      <c r="AT4" s="91" t="s">
        <v>406</v>
      </c>
      <c r="AU4" s="91" t="s">
        <v>407</v>
      </c>
      <c r="AV4" s="91" t="s">
        <v>408</v>
      </c>
      <c r="AW4" s="91" t="s">
        <v>409</v>
      </c>
      <c r="AX4" s="91" t="s">
        <v>410</v>
      </c>
      <c r="AY4" s="91"/>
      <c r="AZ4" s="91"/>
      <c r="BA4" s="91" t="s">
        <v>411</v>
      </c>
      <c r="BB4" s="91" t="s">
        <v>412</v>
      </c>
      <c r="BC4" s="91" t="s">
        <v>413</v>
      </c>
      <c r="BD4" s="91" t="s">
        <v>414</v>
      </c>
      <c r="BE4" s="91" t="s">
        <v>415</v>
      </c>
      <c r="BF4" s="80" t="s">
        <v>491</v>
      </c>
      <c r="BG4" s="91" t="s">
        <v>492</v>
      </c>
      <c r="BH4" s="91" t="s">
        <v>493</v>
      </c>
      <c r="BI4" s="91" t="s">
        <v>494</v>
      </c>
      <c r="BJ4" s="80" t="s">
        <v>509</v>
      </c>
      <c r="BK4" s="91" t="s">
        <v>463</v>
      </c>
      <c r="BL4" s="91" t="s">
        <v>416</v>
      </c>
      <c r="BM4" s="91" t="s">
        <v>417</v>
      </c>
      <c r="BN4" s="91" t="s">
        <v>464</v>
      </c>
      <c r="BO4" s="91"/>
      <c r="BP4" s="91"/>
      <c r="BQ4" s="91"/>
      <c r="BR4" s="91"/>
      <c r="BS4" s="91" t="s">
        <v>418</v>
      </c>
      <c r="BT4" s="91"/>
      <c r="BU4" s="91"/>
      <c r="BV4" s="91"/>
      <c r="BW4" s="91"/>
      <c r="BX4" s="91" t="s">
        <v>419</v>
      </c>
      <c r="BY4" s="91"/>
      <c r="BZ4" s="91"/>
      <c r="CA4" s="91"/>
      <c r="CB4" s="91"/>
      <c r="CC4" s="91" t="s">
        <v>420</v>
      </c>
      <c r="CD4" s="91" t="s">
        <v>495</v>
      </c>
      <c r="CE4" s="91" t="s">
        <v>421</v>
      </c>
      <c r="CF4" s="91" t="s">
        <v>422</v>
      </c>
      <c r="CG4" s="91" t="s">
        <v>423</v>
      </c>
      <c r="CH4" s="91" t="s">
        <v>424</v>
      </c>
      <c r="CI4" s="91"/>
      <c r="CJ4" s="91" t="s">
        <v>466</v>
      </c>
      <c r="CK4" s="91" t="s">
        <v>425</v>
      </c>
      <c r="CL4" s="91" t="s">
        <v>426</v>
      </c>
      <c r="CM4" s="91" t="s">
        <v>427</v>
      </c>
      <c r="CN4" s="91" t="s">
        <v>428</v>
      </c>
      <c r="CO4" s="91" t="s">
        <v>467</v>
      </c>
      <c r="CP4" s="91" t="s">
        <v>468</v>
      </c>
      <c r="CQ4" s="91" t="s">
        <v>429</v>
      </c>
      <c r="CR4" s="91" t="s">
        <v>430</v>
      </c>
      <c r="CS4" s="91" t="s">
        <v>469</v>
      </c>
      <c r="CT4" s="91"/>
      <c r="CU4" s="91"/>
      <c r="CV4" s="91" t="s">
        <v>496</v>
      </c>
      <c r="CW4" s="91" t="s">
        <v>431</v>
      </c>
      <c r="CX4" s="91" t="s">
        <v>432</v>
      </c>
      <c r="CY4" s="91" t="s">
        <v>433</v>
      </c>
      <c r="CZ4" s="91" t="s">
        <v>470</v>
      </c>
      <c r="DA4" s="91" t="s">
        <v>434</v>
      </c>
      <c r="DB4" s="91" t="s">
        <v>435</v>
      </c>
      <c r="DC4" s="80" t="s">
        <v>510</v>
      </c>
      <c r="DD4" s="91" t="s">
        <v>436</v>
      </c>
      <c r="DE4" s="86" t="s">
        <v>497</v>
      </c>
      <c r="DF4" s="86" t="s">
        <v>511</v>
      </c>
      <c r="DG4" s="78" t="s">
        <v>498</v>
      </c>
      <c r="DH4" s="78" t="s">
        <v>499</v>
      </c>
      <c r="DI4" s="78" t="s">
        <v>500</v>
      </c>
      <c r="DJ4" s="78" t="s">
        <v>501</v>
      </c>
      <c r="DK4" s="78" t="s">
        <v>502</v>
      </c>
      <c r="DL4" s="78" t="s">
        <v>503</v>
      </c>
      <c r="DM4" s="78" t="s">
        <v>504</v>
      </c>
      <c r="DN4" s="111" t="s">
        <v>476</v>
      </c>
      <c r="DO4" s="78" t="s">
        <v>506</v>
      </c>
      <c r="DP4" s="78" t="s">
        <v>507</v>
      </c>
      <c r="DQ4" s="86" t="s">
        <v>478</v>
      </c>
      <c r="DR4" s="86" t="s">
        <v>479</v>
      </c>
      <c r="DS4" s="86" t="s">
        <v>480</v>
      </c>
      <c r="DT4" s="88"/>
      <c r="DU4" s="86" t="s">
        <v>473</v>
      </c>
      <c r="DV4" s="86" t="s">
        <v>474</v>
      </c>
      <c r="DW4" s="111" t="s">
        <v>476</v>
      </c>
      <c r="DX4" s="86" t="s">
        <v>478</v>
      </c>
      <c r="DY4" s="86" t="s">
        <v>479</v>
      </c>
      <c r="DZ4" s="86" t="s">
        <v>480</v>
      </c>
      <c r="EA4" s="88"/>
    </row>
    <row r="5" spans="1:131" s="6" customFormat="1" ht="135" customHeight="1">
      <c r="A5" s="90"/>
      <c r="B5" s="91"/>
      <c r="C5" s="91"/>
      <c r="D5" s="91"/>
      <c r="E5" s="91"/>
      <c r="F5" s="91"/>
      <c r="G5" s="91"/>
      <c r="H5" s="86"/>
      <c r="I5" s="91"/>
      <c r="J5" s="91"/>
      <c r="K5" s="91"/>
      <c r="L5" s="91"/>
      <c r="M5" s="91"/>
      <c r="N5" s="91"/>
      <c r="O5" s="91"/>
      <c r="P5" s="91"/>
      <c r="Q5" s="81"/>
      <c r="R5" s="91"/>
      <c r="S5" s="91"/>
      <c r="T5" s="91"/>
      <c r="U5" s="7" t="s">
        <v>460</v>
      </c>
      <c r="V5" s="7" t="s">
        <v>438</v>
      </c>
      <c r="W5" s="7" t="s">
        <v>439</v>
      </c>
      <c r="X5" s="7" t="s">
        <v>440</v>
      </c>
      <c r="Y5" s="7" t="s">
        <v>441</v>
      </c>
      <c r="Z5" s="7" t="s">
        <v>442</v>
      </c>
      <c r="AA5" s="7" t="s">
        <v>460</v>
      </c>
      <c r="AB5" s="7" t="s">
        <v>438</v>
      </c>
      <c r="AC5" s="7" t="s">
        <v>439</v>
      </c>
      <c r="AD5" s="7" t="s">
        <v>440</v>
      </c>
      <c r="AE5" s="7" t="s">
        <v>441</v>
      </c>
      <c r="AF5" s="7" t="s">
        <v>442</v>
      </c>
      <c r="AG5" s="7" t="s">
        <v>460</v>
      </c>
      <c r="AH5" s="7" t="s">
        <v>438</v>
      </c>
      <c r="AI5" s="7" t="s">
        <v>440</v>
      </c>
      <c r="AJ5" s="7" t="s">
        <v>441</v>
      </c>
      <c r="AK5" s="7" t="s">
        <v>442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5" t="s">
        <v>443</v>
      </c>
      <c r="AY5" s="5" t="s">
        <v>444</v>
      </c>
      <c r="AZ5" s="5" t="s">
        <v>445</v>
      </c>
      <c r="BA5" s="91"/>
      <c r="BB5" s="91"/>
      <c r="BC5" s="91"/>
      <c r="BD5" s="91"/>
      <c r="BE5" s="91"/>
      <c r="BF5" s="81"/>
      <c r="BG5" s="91"/>
      <c r="BH5" s="91"/>
      <c r="BI5" s="91"/>
      <c r="BJ5" s="81"/>
      <c r="BK5" s="91"/>
      <c r="BL5" s="91"/>
      <c r="BM5" s="91"/>
      <c r="BN5" s="7" t="s">
        <v>446</v>
      </c>
      <c r="BO5" s="7" t="s">
        <v>447</v>
      </c>
      <c r="BP5" s="7" t="s">
        <v>448</v>
      </c>
      <c r="BQ5" s="7" t="s">
        <v>449</v>
      </c>
      <c r="BR5" s="7" t="s">
        <v>450</v>
      </c>
      <c r="BS5" s="7" t="s">
        <v>446</v>
      </c>
      <c r="BT5" s="7" t="s">
        <v>447</v>
      </c>
      <c r="BU5" s="7" t="s">
        <v>448</v>
      </c>
      <c r="BV5" s="7" t="s">
        <v>449</v>
      </c>
      <c r="BW5" s="7" t="s">
        <v>450</v>
      </c>
      <c r="BX5" s="7" t="s">
        <v>451</v>
      </c>
      <c r="BY5" s="7" t="s">
        <v>452</v>
      </c>
      <c r="BZ5" s="7" t="s">
        <v>453</v>
      </c>
      <c r="CA5" s="7" t="s">
        <v>454</v>
      </c>
      <c r="CB5" s="7" t="s">
        <v>455</v>
      </c>
      <c r="CC5" s="91"/>
      <c r="CD5" s="91"/>
      <c r="CE5" s="91"/>
      <c r="CF5" s="91"/>
      <c r="CG5" s="91"/>
      <c r="CH5" s="7" t="s">
        <v>437</v>
      </c>
      <c r="CI5" s="7" t="s">
        <v>465</v>
      </c>
      <c r="CJ5" s="91"/>
      <c r="CK5" s="91"/>
      <c r="CL5" s="104"/>
      <c r="CM5" s="91"/>
      <c r="CN5" s="91"/>
      <c r="CO5" s="91"/>
      <c r="CP5" s="91"/>
      <c r="CQ5" s="91"/>
      <c r="CR5" s="91"/>
      <c r="CS5" s="4" t="s">
        <v>456</v>
      </c>
      <c r="CT5" s="4" t="s">
        <v>457</v>
      </c>
      <c r="CU5" s="4" t="s">
        <v>458</v>
      </c>
      <c r="CV5" s="91"/>
      <c r="CW5" s="91"/>
      <c r="CX5" s="91"/>
      <c r="CY5" s="91"/>
      <c r="CZ5" s="91"/>
      <c r="DA5" s="91"/>
      <c r="DB5" s="91"/>
      <c r="DC5" s="81"/>
      <c r="DD5" s="91"/>
      <c r="DE5" s="86"/>
      <c r="DF5" s="86"/>
      <c r="DG5" s="79"/>
      <c r="DH5" s="79"/>
      <c r="DI5" s="79"/>
      <c r="DJ5" s="79"/>
      <c r="DK5" s="79"/>
      <c r="DL5" s="79"/>
      <c r="DM5" s="79"/>
      <c r="DN5" s="111"/>
      <c r="DO5" s="79"/>
      <c r="DP5" s="79"/>
      <c r="DQ5" s="87"/>
      <c r="DR5" s="87"/>
      <c r="DS5" s="9" t="s">
        <v>437</v>
      </c>
      <c r="DT5" s="49" t="s">
        <v>481</v>
      </c>
      <c r="DU5" s="86"/>
      <c r="DV5" s="86"/>
      <c r="DW5" s="111"/>
      <c r="DX5" s="87"/>
      <c r="DY5" s="87"/>
      <c r="DZ5" s="9" t="s">
        <v>437</v>
      </c>
      <c r="EA5" s="49" t="s">
        <v>481</v>
      </c>
    </row>
    <row r="6" spans="1:131" s="6" customFormat="1" ht="11.25" customHeight="1">
      <c r="A6" s="10"/>
      <c r="B6" s="2"/>
      <c r="C6" s="2"/>
      <c r="D6" s="2"/>
      <c r="E6" s="56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106">
        <v>17</v>
      </c>
      <c r="V6" s="107"/>
      <c r="W6" s="107"/>
      <c r="X6" s="107"/>
      <c r="Y6" s="107"/>
      <c r="Z6" s="108"/>
      <c r="AA6" s="106">
        <v>18</v>
      </c>
      <c r="AB6" s="107"/>
      <c r="AC6" s="107"/>
      <c r="AD6" s="107"/>
      <c r="AE6" s="107"/>
      <c r="AF6" s="108"/>
      <c r="AG6" s="106">
        <v>19</v>
      </c>
      <c r="AH6" s="107"/>
      <c r="AI6" s="107"/>
      <c r="AJ6" s="107"/>
      <c r="AK6" s="108"/>
      <c r="AL6" s="2">
        <v>20</v>
      </c>
      <c r="AM6" s="2">
        <v>21</v>
      </c>
      <c r="AN6" s="2">
        <f aca="true" t="shared" si="1" ref="AN6:CY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t="shared" si="1"/>
        <v>54</v>
      </c>
      <c r="BV6" s="2">
        <f t="shared" si="1"/>
        <v>55</v>
      </c>
      <c r="BW6" s="2">
        <f t="shared" si="1"/>
        <v>56</v>
      </c>
      <c r="BX6" s="2">
        <f t="shared" si="1"/>
        <v>57</v>
      </c>
      <c r="BY6" s="2">
        <f t="shared" si="1"/>
        <v>58</v>
      </c>
      <c r="BZ6" s="2">
        <f t="shared" si="1"/>
        <v>59</v>
      </c>
      <c r="CA6" s="2">
        <f t="shared" si="1"/>
        <v>60</v>
      </c>
      <c r="CB6" s="2">
        <f t="shared" si="1"/>
        <v>61</v>
      </c>
      <c r="CC6" s="2">
        <f t="shared" si="1"/>
        <v>62</v>
      </c>
      <c r="CD6" s="2">
        <f t="shared" si="1"/>
        <v>63</v>
      </c>
      <c r="CE6" s="2">
        <f t="shared" si="1"/>
        <v>64</v>
      </c>
      <c r="CF6" s="2">
        <f t="shared" si="1"/>
        <v>65</v>
      </c>
      <c r="CG6" s="2">
        <f t="shared" si="1"/>
        <v>66</v>
      </c>
      <c r="CH6" s="2">
        <f t="shared" si="1"/>
        <v>67</v>
      </c>
      <c r="CI6" s="2">
        <f t="shared" si="1"/>
        <v>68</v>
      </c>
      <c r="CJ6" s="2">
        <f t="shared" si="1"/>
        <v>69</v>
      </c>
      <c r="CK6" s="2">
        <f t="shared" si="1"/>
        <v>70</v>
      </c>
      <c r="CL6" s="2">
        <f t="shared" si="1"/>
        <v>71</v>
      </c>
      <c r="CM6" s="2">
        <f t="shared" si="1"/>
        <v>72</v>
      </c>
      <c r="CN6" s="2">
        <f t="shared" si="1"/>
        <v>73</v>
      </c>
      <c r="CO6" s="2">
        <f t="shared" si="1"/>
        <v>74</v>
      </c>
      <c r="CP6" s="2">
        <f t="shared" si="1"/>
        <v>75</v>
      </c>
      <c r="CQ6" s="2">
        <f t="shared" si="1"/>
        <v>76</v>
      </c>
      <c r="CR6" s="2">
        <f t="shared" si="1"/>
        <v>77</v>
      </c>
      <c r="CS6" s="2">
        <f t="shared" si="1"/>
        <v>78</v>
      </c>
      <c r="CT6" s="2">
        <f t="shared" si="1"/>
        <v>79</v>
      </c>
      <c r="CU6" s="2">
        <f t="shared" si="1"/>
        <v>80</v>
      </c>
      <c r="CV6" s="2">
        <f t="shared" si="1"/>
        <v>81</v>
      </c>
      <c r="CW6" s="2">
        <f t="shared" si="1"/>
        <v>82</v>
      </c>
      <c r="CX6" s="2">
        <f t="shared" si="1"/>
        <v>83</v>
      </c>
      <c r="CY6" s="2">
        <f t="shared" si="1"/>
        <v>84</v>
      </c>
      <c r="CZ6" s="2">
        <f aca="true" t="shared" si="2" ref="CZ6:EA6">CY6+1</f>
        <v>85</v>
      </c>
      <c r="DA6" s="2">
        <f t="shared" si="2"/>
        <v>86</v>
      </c>
      <c r="DB6" s="2">
        <f t="shared" si="2"/>
        <v>87</v>
      </c>
      <c r="DC6" s="2">
        <f t="shared" si="2"/>
        <v>88</v>
      </c>
      <c r="DD6" s="2">
        <f t="shared" si="2"/>
        <v>89</v>
      </c>
      <c r="DE6" s="2">
        <f t="shared" si="2"/>
        <v>90</v>
      </c>
      <c r="DF6" s="2">
        <f t="shared" si="2"/>
        <v>91</v>
      </c>
      <c r="DG6" s="2">
        <f t="shared" si="2"/>
        <v>92</v>
      </c>
      <c r="DH6" s="2">
        <f t="shared" si="2"/>
        <v>93</v>
      </c>
      <c r="DI6" s="2">
        <f t="shared" si="2"/>
        <v>94</v>
      </c>
      <c r="DJ6" s="2">
        <f t="shared" si="2"/>
        <v>95</v>
      </c>
      <c r="DK6" s="2">
        <f t="shared" si="2"/>
        <v>96</v>
      </c>
      <c r="DL6" s="2">
        <f t="shared" si="2"/>
        <v>97</v>
      </c>
      <c r="DM6" s="2">
        <f t="shared" si="2"/>
        <v>98</v>
      </c>
      <c r="DN6" s="2">
        <f t="shared" si="2"/>
        <v>99</v>
      </c>
      <c r="DO6" s="2">
        <f t="shared" si="2"/>
        <v>100</v>
      </c>
      <c r="DP6" s="2">
        <f t="shared" si="2"/>
        <v>101</v>
      </c>
      <c r="DQ6" s="2">
        <f t="shared" si="2"/>
        <v>102</v>
      </c>
      <c r="DR6" s="2">
        <f t="shared" si="2"/>
        <v>103</v>
      </c>
      <c r="DS6" s="2">
        <f t="shared" si="2"/>
        <v>104</v>
      </c>
      <c r="DT6" s="2">
        <f t="shared" si="2"/>
        <v>105</v>
      </c>
      <c r="DU6" s="2">
        <f t="shared" si="2"/>
        <v>106</v>
      </c>
      <c r="DV6" s="2">
        <f t="shared" si="2"/>
        <v>107</v>
      </c>
      <c r="DW6" s="2">
        <f t="shared" si="2"/>
        <v>108</v>
      </c>
      <c r="DX6" s="2">
        <f t="shared" si="2"/>
        <v>109</v>
      </c>
      <c r="DY6" s="2">
        <f t="shared" si="2"/>
        <v>110</v>
      </c>
      <c r="DZ6" s="2">
        <f t="shared" si="2"/>
        <v>111</v>
      </c>
      <c r="EA6" s="2">
        <f t="shared" si="2"/>
        <v>112</v>
      </c>
    </row>
    <row r="7" spans="1:131" ht="15.75">
      <c r="A7" s="19">
        <v>1</v>
      </c>
      <c r="B7" s="20" t="s">
        <v>29</v>
      </c>
      <c r="C7" s="21" t="s">
        <v>253</v>
      </c>
      <c r="D7" s="64">
        <v>516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64">
        <v>516</v>
      </c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50"/>
      <c r="DX7" s="23"/>
      <c r="DY7" s="23"/>
      <c r="DZ7" s="23"/>
      <c r="EA7" s="24"/>
    </row>
    <row r="8" spans="1:131" ht="15.75">
      <c r="A8" s="19">
        <v>2</v>
      </c>
      <c r="B8" s="20" t="s">
        <v>29</v>
      </c>
      <c r="C8" s="21" t="s">
        <v>254</v>
      </c>
      <c r="D8" s="64">
        <v>4714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64">
        <v>4714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50"/>
      <c r="DX8" s="23"/>
      <c r="DY8" s="23"/>
      <c r="DZ8" s="23"/>
      <c r="EA8" s="24"/>
    </row>
    <row r="9" spans="1:131" ht="15.75">
      <c r="A9" s="19">
        <v>3</v>
      </c>
      <c r="B9" s="20" t="s">
        <v>29</v>
      </c>
      <c r="C9" s="21" t="s">
        <v>148</v>
      </c>
      <c r="D9" s="64">
        <v>2279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64">
        <v>2279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50"/>
      <c r="DX9" s="23"/>
      <c r="DY9" s="23"/>
      <c r="DZ9" s="23"/>
      <c r="EA9" s="24"/>
    </row>
    <row r="10" spans="1:131" ht="15.75">
      <c r="A10" s="19">
        <v>5</v>
      </c>
      <c r="B10" s="20" t="s">
        <v>29</v>
      </c>
      <c r="C10" s="21" t="s">
        <v>255</v>
      </c>
      <c r="D10" s="64">
        <v>1996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64">
        <v>1996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50"/>
      <c r="DX10" s="23"/>
      <c r="DY10" s="23"/>
      <c r="DZ10" s="23"/>
      <c r="EA10" s="24"/>
    </row>
    <row r="11" spans="1:131" ht="15.75">
      <c r="A11" s="19">
        <v>4</v>
      </c>
      <c r="B11" s="20" t="s">
        <v>29</v>
      </c>
      <c r="C11" s="21" t="s">
        <v>256</v>
      </c>
      <c r="D11" s="64">
        <v>580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64">
        <v>580</v>
      </c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50"/>
      <c r="DX11" s="23"/>
      <c r="DY11" s="23"/>
      <c r="DZ11" s="23"/>
      <c r="EA11" s="24"/>
    </row>
    <row r="12" spans="1:131" ht="15.75">
      <c r="A12" s="19">
        <v>6</v>
      </c>
      <c r="B12" s="20" t="s">
        <v>29</v>
      </c>
      <c r="C12" s="21" t="s">
        <v>257</v>
      </c>
      <c r="D12" s="64">
        <v>1368</v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64">
        <v>1368</v>
      </c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50"/>
      <c r="DX12" s="23"/>
      <c r="DY12" s="23"/>
      <c r="DZ12" s="23"/>
      <c r="EA12" s="24"/>
    </row>
    <row r="13" spans="1:131" ht="15.75">
      <c r="A13" s="19">
        <v>7</v>
      </c>
      <c r="B13" s="20" t="s">
        <v>29</v>
      </c>
      <c r="C13" s="21" t="s">
        <v>258</v>
      </c>
      <c r="D13" s="64">
        <v>25072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64">
        <v>25072</v>
      </c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50"/>
      <c r="DX13" s="23"/>
      <c r="DY13" s="23"/>
      <c r="DZ13" s="23"/>
      <c r="EA13" s="24"/>
    </row>
    <row r="14" spans="1:131" ht="15.75">
      <c r="A14" s="19">
        <v>8</v>
      </c>
      <c r="B14" s="20" t="s">
        <v>29</v>
      </c>
      <c r="C14" s="21" t="s">
        <v>259</v>
      </c>
      <c r="D14" s="64">
        <v>3976</v>
      </c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64">
        <v>3976</v>
      </c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50"/>
      <c r="DX14" s="23"/>
      <c r="DY14" s="23"/>
      <c r="DZ14" s="23"/>
      <c r="EA14" s="24"/>
    </row>
    <row r="15" spans="1:131" ht="15.75">
      <c r="A15" s="19">
        <v>9</v>
      </c>
      <c r="B15" s="20" t="s">
        <v>29</v>
      </c>
      <c r="C15" s="21" t="s">
        <v>260</v>
      </c>
      <c r="D15" s="64">
        <v>2064</v>
      </c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64">
        <v>2064</v>
      </c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50"/>
      <c r="DX15" s="23"/>
      <c r="DY15" s="23"/>
      <c r="DZ15" s="23"/>
      <c r="EA15" s="24"/>
    </row>
    <row r="16" spans="1:131" ht="15.75">
      <c r="A16" s="19">
        <v>10</v>
      </c>
      <c r="B16" s="20" t="s">
        <v>29</v>
      </c>
      <c r="C16" s="21" t="s">
        <v>261</v>
      </c>
      <c r="D16" s="64">
        <v>997</v>
      </c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64">
        <v>997</v>
      </c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50"/>
      <c r="DX16" s="23"/>
      <c r="DY16" s="23"/>
      <c r="DZ16" s="23"/>
      <c r="EA16" s="24"/>
    </row>
    <row r="17" spans="1:131" ht="15.75">
      <c r="A17" s="19">
        <v>11</v>
      </c>
      <c r="B17" s="20" t="s">
        <v>29</v>
      </c>
      <c r="C17" s="21" t="s">
        <v>262</v>
      </c>
      <c r="D17" s="64">
        <v>6146</v>
      </c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64">
        <v>6146</v>
      </c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50"/>
      <c r="DX17" s="23"/>
      <c r="DY17" s="23"/>
      <c r="DZ17" s="23"/>
      <c r="EA17" s="24"/>
    </row>
    <row r="18" spans="1:131" ht="15.75">
      <c r="A18" s="19">
        <v>12</v>
      </c>
      <c r="B18" s="20" t="s">
        <v>29</v>
      </c>
      <c r="C18" s="21" t="s">
        <v>263</v>
      </c>
      <c r="D18" s="64">
        <v>1533</v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64">
        <v>1533</v>
      </c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50"/>
      <c r="DX18" s="23"/>
      <c r="DY18" s="23"/>
      <c r="DZ18" s="23"/>
      <c r="EA18" s="24"/>
    </row>
    <row r="19" spans="1:131" ht="15.75">
      <c r="A19" s="19">
        <v>13</v>
      </c>
      <c r="B19" s="20" t="s">
        <v>29</v>
      </c>
      <c r="C19" s="21" t="s">
        <v>264</v>
      </c>
      <c r="D19" s="64">
        <v>5918</v>
      </c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64">
        <v>5918</v>
      </c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50"/>
      <c r="DX19" s="23"/>
      <c r="DY19" s="23"/>
      <c r="DZ19" s="23"/>
      <c r="EA19" s="24"/>
    </row>
    <row r="20" spans="1:131" ht="16.5" thickBot="1">
      <c r="A20" s="40">
        <v>14</v>
      </c>
      <c r="B20" s="41" t="s">
        <v>29</v>
      </c>
      <c r="C20" s="42" t="s">
        <v>265</v>
      </c>
      <c r="D20" s="66">
        <v>7193</v>
      </c>
      <c r="E20" s="43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66">
        <v>7193</v>
      </c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51"/>
      <c r="DX20" s="25"/>
      <c r="DY20" s="25"/>
      <c r="DZ20" s="25"/>
      <c r="EA20" s="26"/>
    </row>
    <row r="21" spans="1:123" ht="12.75">
      <c r="A21" s="32"/>
      <c r="B21" s="33"/>
      <c r="C21" s="34"/>
      <c r="D21" s="3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2.75">
      <c r="A22" s="32"/>
      <c r="B22" s="33"/>
      <c r="C22" s="34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2.75">
      <c r="A23" s="32"/>
      <c r="B23" s="33"/>
      <c r="C23" s="34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2.75">
      <c r="A24" s="32"/>
      <c r="B24" s="33"/>
      <c r="C24" s="34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22.5" customHeight="1">
      <c r="A25" s="32"/>
      <c r="B25" s="109" t="s">
        <v>475</v>
      </c>
      <c r="C25" s="109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2.75">
      <c r="A26" s="32"/>
      <c r="B26" s="33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2.75">
      <c r="A27" s="32"/>
      <c r="B27" s="33"/>
      <c r="C27" s="34"/>
      <c r="D27" s="3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2.75">
      <c r="A28" s="32"/>
      <c r="B28" s="33"/>
      <c r="C28" s="34"/>
      <c r="D28" s="3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2.75">
      <c r="A29" s="32"/>
      <c r="B29" s="33"/>
      <c r="C29" s="34"/>
      <c r="D29" s="3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2.75">
      <c r="A30" s="32"/>
      <c r="B30" s="33"/>
      <c r="C30" s="34"/>
      <c r="D30" s="3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2.75">
      <c r="A31" s="32"/>
      <c r="B31" s="33"/>
      <c r="C31" s="34"/>
      <c r="D31" s="3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2.75">
      <c r="A32" s="32"/>
      <c r="B32" s="33"/>
      <c r="C32" s="34"/>
      <c r="D32" s="3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2.75">
      <c r="A33" s="32"/>
      <c r="B33" s="33"/>
      <c r="C33" s="34"/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2.75">
      <c r="A34" s="32"/>
      <c r="B34" s="33"/>
      <c r="C34" s="34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2.75">
      <c r="A35" s="32"/>
      <c r="B35" s="33"/>
      <c r="C35" s="34"/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2.75">
      <c r="A36" s="32"/>
      <c r="B36" s="33"/>
      <c r="C36" s="34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2.75">
      <c r="A37" s="32"/>
      <c r="B37" s="33"/>
      <c r="C37" s="34"/>
      <c r="D37" s="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2.75">
      <c r="A38" s="32"/>
      <c r="B38" s="33"/>
      <c r="C38" s="34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2.75">
      <c r="A39" s="32"/>
      <c r="B39" s="33"/>
      <c r="C39" s="34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2.75">
      <c r="A40" s="32"/>
      <c r="B40" s="33"/>
      <c r="C40" s="34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2.75">
      <c r="A41" s="32"/>
      <c r="B41" s="33"/>
      <c r="C41" s="34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2.75">
      <c r="A42" s="32"/>
      <c r="B42" s="33"/>
      <c r="C42" s="34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2.75">
      <c r="A43" s="32"/>
      <c r="B43" s="33"/>
      <c r="C43" s="34"/>
      <c r="D43" s="3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2.75">
      <c r="A44" s="32"/>
      <c r="B44" s="33"/>
      <c r="C44" s="34"/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2.75">
      <c r="A45" s="32"/>
      <c r="B45" s="33"/>
      <c r="C45" s="34"/>
      <c r="D45" s="3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2.75">
      <c r="A46" s="32"/>
      <c r="B46" s="33"/>
      <c r="C46" s="34"/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2.75">
      <c r="A47" s="32"/>
      <c r="B47" s="33"/>
      <c r="C47" s="34"/>
      <c r="D47" s="35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ht="12.75">
      <c r="A48" s="32"/>
      <c r="B48" s="33"/>
      <c r="C48" s="34"/>
      <c r="D48" s="35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  <row r="49" spans="1:123" ht="12.75">
      <c r="A49" s="32"/>
      <c r="B49" s="33"/>
      <c r="C49" s="34"/>
      <c r="D49" s="35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</row>
  </sheetData>
  <sheetProtection/>
  <mergeCells count="121">
    <mergeCell ref="CO4:CO5"/>
    <mergeCell ref="CS4:CU4"/>
    <mergeCell ref="CY4:CY5"/>
    <mergeCell ref="CZ4:CZ5"/>
    <mergeCell ref="DA4:DA5"/>
    <mergeCell ref="CW4:CW5"/>
    <mergeCell ref="CX4:CX5"/>
    <mergeCell ref="DE2:DE3"/>
    <mergeCell ref="DF2:DN3"/>
    <mergeCell ref="DO2:DP3"/>
    <mergeCell ref="DQ2:DT3"/>
    <mergeCell ref="BM4:BM5"/>
    <mergeCell ref="BN4:BR4"/>
    <mergeCell ref="BS4:BW4"/>
    <mergeCell ref="BX4:CB4"/>
    <mergeCell ref="CC4:CC5"/>
    <mergeCell ref="CD4:CD5"/>
    <mergeCell ref="AX2:BG3"/>
    <mergeCell ref="BH2:BM3"/>
    <mergeCell ref="BN2:CG3"/>
    <mergeCell ref="CH2:CQ3"/>
    <mergeCell ref="CR2:CZ3"/>
    <mergeCell ref="DA2:DD3"/>
    <mergeCell ref="B25:C25"/>
    <mergeCell ref="DU2:DW3"/>
    <mergeCell ref="DU4:DU5"/>
    <mergeCell ref="DV4:DV5"/>
    <mergeCell ref="DW4:DW5"/>
    <mergeCell ref="E1:Q1"/>
    <mergeCell ref="E3:I3"/>
    <mergeCell ref="J3:Q3"/>
    <mergeCell ref="R3:AM3"/>
    <mergeCell ref="AN3:AP3"/>
    <mergeCell ref="A2:A5"/>
    <mergeCell ref="B2:B5"/>
    <mergeCell ref="C2:C5"/>
    <mergeCell ref="E2:AP2"/>
    <mergeCell ref="AQ2:AW3"/>
    <mergeCell ref="I4:I5"/>
    <mergeCell ref="J4:J5"/>
    <mergeCell ref="K4:K5"/>
    <mergeCell ref="L4:L5"/>
    <mergeCell ref="D3:D5"/>
    <mergeCell ref="E4:E5"/>
    <mergeCell ref="F4:F5"/>
    <mergeCell ref="G4:G5"/>
    <mergeCell ref="H4:H5"/>
    <mergeCell ref="M4:M5"/>
    <mergeCell ref="N4:N5"/>
    <mergeCell ref="O4:O5"/>
    <mergeCell ref="P4:P5"/>
    <mergeCell ref="R4:R5"/>
    <mergeCell ref="S4:S5"/>
    <mergeCell ref="T4:T5"/>
    <mergeCell ref="U4:Z4"/>
    <mergeCell ref="AA4:AF4"/>
    <mergeCell ref="Q4:Q5"/>
    <mergeCell ref="AG4:AK4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Z4"/>
    <mergeCell ref="BA4:BA5"/>
    <mergeCell ref="BB4:BB5"/>
    <mergeCell ref="BK4:BK5"/>
    <mergeCell ref="BL4:BL5"/>
    <mergeCell ref="CE4:CE5"/>
    <mergeCell ref="CF4:CF5"/>
    <mergeCell ref="BC4:BC5"/>
    <mergeCell ref="BD4:BD5"/>
    <mergeCell ref="BE4:BE5"/>
    <mergeCell ref="BF4:BF5"/>
    <mergeCell ref="BG4:BG5"/>
    <mergeCell ref="BH4:BH5"/>
    <mergeCell ref="CG4:CG5"/>
    <mergeCell ref="CJ4:CJ5"/>
    <mergeCell ref="CK4:CK5"/>
    <mergeCell ref="CL4:CL5"/>
    <mergeCell ref="CH4:CI4"/>
    <mergeCell ref="U6:Z6"/>
    <mergeCell ref="AA6:AF6"/>
    <mergeCell ref="AG6:AK6"/>
    <mergeCell ref="BI4:BI5"/>
    <mergeCell ref="BJ4:BJ5"/>
    <mergeCell ref="DO4:DO5"/>
    <mergeCell ref="DD4:DD5"/>
    <mergeCell ref="DE4:DE5"/>
    <mergeCell ref="CM4:CM5"/>
    <mergeCell ref="CQ4:CQ5"/>
    <mergeCell ref="CR4:CR5"/>
    <mergeCell ref="CV4:CV5"/>
    <mergeCell ref="CP4:CP5"/>
    <mergeCell ref="DF4:DF5"/>
    <mergeCell ref="CN4:CN5"/>
    <mergeCell ref="DL4:DL5"/>
    <mergeCell ref="DM4:DM5"/>
    <mergeCell ref="DN4:DN5"/>
    <mergeCell ref="DI4:DI5"/>
    <mergeCell ref="DG4:DG5"/>
    <mergeCell ref="DB4:DB5"/>
    <mergeCell ref="DH4:DH5"/>
    <mergeCell ref="DC4:DC5"/>
    <mergeCell ref="DX2:EA3"/>
    <mergeCell ref="DX4:DX5"/>
    <mergeCell ref="DY4:DY5"/>
    <mergeCell ref="DZ4:EA4"/>
    <mergeCell ref="DJ4:DJ5"/>
    <mergeCell ref="DR4:DR5"/>
    <mergeCell ref="DQ4:DQ5"/>
    <mergeCell ref="DS4:DT4"/>
    <mergeCell ref="DP4:DP5"/>
    <mergeCell ref="DK4:D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A49"/>
  <sheetViews>
    <sheetView zoomScalePageLayoutView="0" workbookViewId="0" topLeftCell="CT1">
      <selection activeCell="CT1" sqref="A1:IV16384"/>
    </sheetView>
  </sheetViews>
  <sheetFormatPr defaultColWidth="8.8515625" defaultRowHeight="12.75"/>
  <cols>
    <col min="1" max="1" width="4.57421875" style="3" customWidth="1"/>
    <col min="2" max="2" width="19.7109375" style="36" customWidth="1"/>
    <col min="3" max="3" width="44.00390625" style="36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7" s="1" customFormat="1" ht="86.25" customHeight="1" thickBot="1">
      <c r="A1" s="11"/>
      <c r="B1" s="12"/>
      <c r="C1" s="12"/>
      <c r="D1" s="13"/>
      <c r="E1" s="97" t="s">
        <v>482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58"/>
      <c r="DP1" s="58"/>
      <c r="DU1" s="18"/>
      <c r="DV1" s="18"/>
      <c r="DW1" s="18"/>
    </row>
    <row r="2" spans="1:131" ht="15" customHeight="1">
      <c r="A2" s="114" t="s">
        <v>0</v>
      </c>
      <c r="B2" s="80" t="s">
        <v>376</v>
      </c>
      <c r="C2" s="80" t="s">
        <v>377</v>
      </c>
      <c r="D2" s="4"/>
      <c r="E2" s="92" t="s">
        <v>378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379</v>
      </c>
      <c r="AR2" s="92"/>
      <c r="AS2" s="92"/>
      <c r="AT2" s="92"/>
      <c r="AU2" s="92"/>
      <c r="AV2" s="92"/>
      <c r="AW2" s="92"/>
      <c r="AX2" s="92" t="s">
        <v>380</v>
      </c>
      <c r="AY2" s="95"/>
      <c r="AZ2" s="95"/>
      <c r="BA2" s="95"/>
      <c r="BB2" s="95"/>
      <c r="BC2" s="95"/>
      <c r="BD2" s="95"/>
      <c r="BE2" s="95"/>
      <c r="BF2" s="95"/>
      <c r="BG2" s="95"/>
      <c r="BH2" s="98" t="s">
        <v>381</v>
      </c>
      <c r="BI2" s="99"/>
      <c r="BJ2" s="99"/>
      <c r="BK2" s="99"/>
      <c r="BL2" s="99"/>
      <c r="BM2" s="100"/>
      <c r="BN2" s="92" t="s">
        <v>382</v>
      </c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 t="s">
        <v>383</v>
      </c>
      <c r="CI2" s="92"/>
      <c r="CJ2" s="92"/>
      <c r="CK2" s="92"/>
      <c r="CL2" s="92"/>
      <c r="CM2" s="92"/>
      <c r="CN2" s="92"/>
      <c r="CO2" s="92"/>
      <c r="CP2" s="92"/>
      <c r="CQ2" s="92"/>
      <c r="CR2" s="92" t="s">
        <v>384</v>
      </c>
      <c r="CS2" s="92"/>
      <c r="CT2" s="92"/>
      <c r="CU2" s="92"/>
      <c r="CV2" s="92"/>
      <c r="CW2" s="92"/>
      <c r="CX2" s="92"/>
      <c r="CY2" s="92"/>
      <c r="CZ2" s="92"/>
      <c r="DA2" s="98" t="s">
        <v>385</v>
      </c>
      <c r="DB2" s="99"/>
      <c r="DC2" s="99"/>
      <c r="DD2" s="100"/>
      <c r="DE2" s="105" t="s">
        <v>471</v>
      </c>
      <c r="DF2" s="105" t="s">
        <v>472</v>
      </c>
      <c r="DG2" s="105"/>
      <c r="DH2" s="105"/>
      <c r="DI2" s="105"/>
      <c r="DJ2" s="105"/>
      <c r="DK2" s="105"/>
      <c r="DL2" s="105"/>
      <c r="DM2" s="105"/>
      <c r="DN2" s="76"/>
      <c r="DO2" s="74" t="s">
        <v>505</v>
      </c>
      <c r="DP2" s="75"/>
      <c r="DQ2" s="82" t="s">
        <v>477</v>
      </c>
      <c r="DR2" s="82"/>
      <c r="DS2" s="82"/>
      <c r="DT2" s="83"/>
      <c r="DU2" s="105" t="s">
        <v>472</v>
      </c>
      <c r="DV2" s="105"/>
      <c r="DW2" s="76"/>
      <c r="DX2" s="82" t="s">
        <v>477</v>
      </c>
      <c r="DY2" s="82"/>
      <c r="DZ2" s="82"/>
      <c r="EA2" s="83"/>
    </row>
    <row r="3" spans="1:131" ht="36" customHeight="1">
      <c r="A3" s="115"/>
      <c r="B3" s="116"/>
      <c r="C3" s="116"/>
      <c r="D3" s="91" t="s">
        <v>386</v>
      </c>
      <c r="E3" s="94" t="s">
        <v>387</v>
      </c>
      <c r="F3" s="94"/>
      <c r="G3" s="94"/>
      <c r="H3" s="94"/>
      <c r="I3" s="94"/>
      <c r="J3" s="94" t="s">
        <v>388</v>
      </c>
      <c r="K3" s="94"/>
      <c r="L3" s="94"/>
      <c r="M3" s="94"/>
      <c r="N3" s="94"/>
      <c r="O3" s="94"/>
      <c r="P3" s="94"/>
      <c r="Q3" s="94"/>
      <c r="R3" s="94" t="s">
        <v>389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 t="s">
        <v>390</v>
      </c>
      <c r="AO3" s="94"/>
      <c r="AP3" s="94"/>
      <c r="AQ3" s="93"/>
      <c r="AR3" s="93"/>
      <c r="AS3" s="93"/>
      <c r="AT3" s="93"/>
      <c r="AU3" s="93"/>
      <c r="AV3" s="93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01"/>
      <c r="BI3" s="102"/>
      <c r="BJ3" s="102"/>
      <c r="BK3" s="102"/>
      <c r="BL3" s="102"/>
      <c r="BM3" s="10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101"/>
      <c r="DB3" s="102"/>
      <c r="DC3" s="102"/>
      <c r="DD3" s="103"/>
      <c r="DE3" s="84"/>
      <c r="DF3" s="84"/>
      <c r="DG3" s="84"/>
      <c r="DH3" s="84"/>
      <c r="DI3" s="84"/>
      <c r="DJ3" s="84"/>
      <c r="DK3" s="84"/>
      <c r="DL3" s="84"/>
      <c r="DM3" s="84"/>
      <c r="DN3" s="110"/>
      <c r="DO3" s="76"/>
      <c r="DP3" s="77"/>
      <c r="DQ3" s="84"/>
      <c r="DR3" s="84"/>
      <c r="DS3" s="84"/>
      <c r="DT3" s="85"/>
      <c r="DU3" s="84"/>
      <c r="DV3" s="84"/>
      <c r="DW3" s="110"/>
      <c r="DX3" s="84"/>
      <c r="DY3" s="84"/>
      <c r="DZ3" s="84"/>
      <c r="EA3" s="85"/>
    </row>
    <row r="4" spans="1:131" s="6" customFormat="1" ht="135" customHeight="1">
      <c r="A4" s="115"/>
      <c r="B4" s="116"/>
      <c r="C4" s="116"/>
      <c r="D4" s="91"/>
      <c r="E4" s="91" t="s">
        <v>391</v>
      </c>
      <c r="F4" s="91" t="s">
        <v>392</v>
      </c>
      <c r="G4" s="91" t="s">
        <v>508</v>
      </c>
      <c r="H4" s="86" t="s">
        <v>393</v>
      </c>
      <c r="I4" s="91" t="s">
        <v>394</v>
      </c>
      <c r="J4" s="91" t="s">
        <v>483</v>
      </c>
      <c r="K4" s="91" t="s">
        <v>484</v>
      </c>
      <c r="L4" s="91" t="s">
        <v>485</v>
      </c>
      <c r="M4" s="91" t="s">
        <v>486</v>
      </c>
      <c r="N4" s="91" t="s">
        <v>487</v>
      </c>
      <c r="O4" s="91" t="s">
        <v>488</v>
      </c>
      <c r="P4" s="91" t="s">
        <v>489</v>
      </c>
      <c r="Q4" s="80" t="s">
        <v>490</v>
      </c>
      <c r="R4" s="91" t="s">
        <v>459</v>
      </c>
      <c r="S4" s="91" t="s">
        <v>395</v>
      </c>
      <c r="T4" s="91" t="s">
        <v>396</v>
      </c>
      <c r="U4" s="91" t="s">
        <v>461</v>
      </c>
      <c r="V4" s="91"/>
      <c r="W4" s="91"/>
      <c r="X4" s="91"/>
      <c r="Y4" s="91"/>
      <c r="Z4" s="91"/>
      <c r="AA4" s="91" t="s">
        <v>462</v>
      </c>
      <c r="AB4" s="91"/>
      <c r="AC4" s="91"/>
      <c r="AD4" s="91"/>
      <c r="AE4" s="91"/>
      <c r="AF4" s="91"/>
      <c r="AG4" s="91" t="s">
        <v>397</v>
      </c>
      <c r="AH4" s="91"/>
      <c r="AI4" s="91"/>
      <c r="AJ4" s="91"/>
      <c r="AK4" s="91"/>
      <c r="AL4" s="91" t="s">
        <v>398</v>
      </c>
      <c r="AM4" s="91" t="s">
        <v>399</v>
      </c>
      <c r="AN4" s="91" t="s">
        <v>400</v>
      </c>
      <c r="AO4" s="91" t="s">
        <v>401</v>
      </c>
      <c r="AP4" s="91" t="s">
        <v>402</v>
      </c>
      <c r="AQ4" s="91" t="s">
        <v>403</v>
      </c>
      <c r="AR4" s="91" t="s">
        <v>404</v>
      </c>
      <c r="AS4" s="91" t="s">
        <v>405</v>
      </c>
      <c r="AT4" s="91" t="s">
        <v>406</v>
      </c>
      <c r="AU4" s="91" t="s">
        <v>407</v>
      </c>
      <c r="AV4" s="91" t="s">
        <v>408</v>
      </c>
      <c r="AW4" s="91" t="s">
        <v>409</v>
      </c>
      <c r="AX4" s="91" t="s">
        <v>410</v>
      </c>
      <c r="AY4" s="91"/>
      <c r="AZ4" s="91"/>
      <c r="BA4" s="91" t="s">
        <v>411</v>
      </c>
      <c r="BB4" s="91" t="s">
        <v>412</v>
      </c>
      <c r="BC4" s="91" t="s">
        <v>413</v>
      </c>
      <c r="BD4" s="91" t="s">
        <v>414</v>
      </c>
      <c r="BE4" s="91" t="s">
        <v>415</v>
      </c>
      <c r="BF4" s="80" t="s">
        <v>491</v>
      </c>
      <c r="BG4" s="91" t="s">
        <v>492</v>
      </c>
      <c r="BH4" s="91" t="s">
        <v>493</v>
      </c>
      <c r="BI4" s="91" t="s">
        <v>494</v>
      </c>
      <c r="BJ4" s="80" t="s">
        <v>509</v>
      </c>
      <c r="BK4" s="91" t="s">
        <v>463</v>
      </c>
      <c r="BL4" s="91" t="s">
        <v>416</v>
      </c>
      <c r="BM4" s="91" t="s">
        <v>417</v>
      </c>
      <c r="BN4" s="91" t="s">
        <v>464</v>
      </c>
      <c r="BO4" s="91"/>
      <c r="BP4" s="91"/>
      <c r="BQ4" s="91"/>
      <c r="BR4" s="91"/>
      <c r="BS4" s="91" t="s">
        <v>418</v>
      </c>
      <c r="BT4" s="91"/>
      <c r="BU4" s="91"/>
      <c r="BV4" s="91"/>
      <c r="BW4" s="91"/>
      <c r="BX4" s="91" t="s">
        <v>419</v>
      </c>
      <c r="BY4" s="91"/>
      <c r="BZ4" s="91"/>
      <c r="CA4" s="91"/>
      <c r="CB4" s="91"/>
      <c r="CC4" s="91" t="s">
        <v>420</v>
      </c>
      <c r="CD4" s="91" t="s">
        <v>495</v>
      </c>
      <c r="CE4" s="91" t="s">
        <v>421</v>
      </c>
      <c r="CF4" s="91" t="s">
        <v>422</v>
      </c>
      <c r="CG4" s="91" t="s">
        <v>423</v>
      </c>
      <c r="CH4" s="91" t="s">
        <v>424</v>
      </c>
      <c r="CI4" s="91"/>
      <c r="CJ4" s="91" t="s">
        <v>466</v>
      </c>
      <c r="CK4" s="91" t="s">
        <v>425</v>
      </c>
      <c r="CL4" s="91" t="s">
        <v>426</v>
      </c>
      <c r="CM4" s="91" t="s">
        <v>427</v>
      </c>
      <c r="CN4" s="91" t="s">
        <v>428</v>
      </c>
      <c r="CO4" s="91" t="s">
        <v>467</v>
      </c>
      <c r="CP4" s="91" t="s">
        <v>468</v>
      </c>
      <c r="CQ4" s="91" t="s">
        <v>429</v>
      </c>
      <c r="CR4" s="91" t="s">
        <v>430</v>
      </c>
      <c r="CS4" s="91" t="s">
        <v>469</v>
      </c>
      <c r="CT4" s="91"/>
      <c r="CU4" s="91"/>
      <c r="CV4" s="91" t="s">
        <v>496</v>
      </c>
      <c r="CW4" s="91" t="s">
        <v>431</v>
      </c>
      <c r="CX4" s="91" t="s">
        <v>432</v>
      </c>
      <c r="CY4" s="91" t="s">
        <v>433</v>
      </c>
      <c r="CZ4" s="91" t="s">
        <v>470</v>
      </c>
      <c r="DA4" s="91" t="s">
        <v>434</v>
      </c>
      <c r="DB4" s="91" t="s">
        <v>435</v>
      </c>
      <c r="DC4" s="80" t="s">
        <v>510</v>
      </c>
      <c r="DD4" s="91" t="s">
        <v>436</v>
      </c>
      <c r="DE4" s="86" t="s">
        <v>497</v>
      </c>
      <c r="DF4" s="86" t="s">
        <v>511</v>
      </c>
      <c r="DG4" s="78" t="s">
        <v>498</v>
      </c>
      <c r="DH4" s="78" t="s">
        <v>499</v>
      </c>
      <c r="DI4" s="78" t="s">
        <v>500</v>
      </c>
      <c r="DJ4" s="78" t="s">
        <v>501</v>
      </c>
      <c r="DK4" s="78" t="s">
        <v>502</v>
      </c>
      <c r="DL4" s="78" t="s">
        <v>503</v>
      </c>
      <c r="DM4" s="78" t="s">
        <v>504</v>
      </c>
      <c r="DN4" s="111" t="s">
        <v>476</v>
      </c>
      <c r="DO4" s="78" t="s">
        <v>506</v>
      </c>
      <c r="DP4" s="78" t="s">
        <v>507</v>
      </c>
      <c r="DQ4" s="86" t="s">
        <v>478</v>
      </c>
      <c r="DR4" s="86" t="s">
        <v>479</v>
      </c>
      <c r="DS4" s="86" t="s">
        <v>480</v>
      </c>
      <c r="DT4" s="88"/>
      <c r="DU4" s="86" t="s">
        <v>473</v>
      </c>
      <c r="DV4" s="86" t="s">
        <v>474</v>
      </c>
      <c r="DW4" s="111" t="s">
        <v>476</v>
      </c>
      <c r="DX4" s="86" t="s">
        <v>478</v>
      </c>
      <c r="DY4" s="86" t="s">
        <v>479</v>
      </c>
      <c r="DZ4" s="86" t="s">
        <v>480</v>
      </c>
      <c r="EA4" s="88"/>
    </row>
    <row r="5" spans="1:131" s="6" customFormat="1" ht="135" customHeight="1">
      <c r="A5" s="89"/>
      <c r="B5" s="81"/>
      <c r="C5" s="81"/>
      <c r="D5" s="91"/>
      <c r="E5" s="91"/>
      <c r="F5" s="91"/>
      <c r="G5" s="91"/>
      <c r="H5" s="86"/>
      <c r="I5" s="91"/>
      <c r="J5" s="91"/>
      <c r="K5" s="91"/>
      <c r="L5" s="91"/>
      <c r="M5" s="91"/>
      <c r="N5" s="91"/>
      <c r="O5" s="91"/>
      <c r="P5" s="91"/>
      <c r="Q5" s="81"/>
      <c r="R5" s="91"/>
      <c r="S5" s="91"/>
      <c r="T5" s="91"/>
      <c r="U5" s="7" t="s">
        <v>460</v>
      </c>
      <c r="V5" s="7" t="s">
        <v>438</v>
      </c>
      <c r="W5" s="7" t="s">
        <v>439</v>
      </c>
      <c r="X5" s="7" t="s">
        <v>440</v>
      </c>
      <c r="Y5" s="7" t="s">
        <v>441</v>
      </c>
      <c r="Z5" s="7" t="s">
        <v>442</v>
      </c>
      <c r="AA5" s="7" t="s">
        <v>460</v>
      </c>
      <c r="AB5" s="7" t="s">
        <v>438</v>
      </c>
      <c r="AC5" s="7" t="s">
        <v>439</v>
      </c>
      <c r="AD5" s="7" t="s">
        <v>440</v>
      </c>
      <c r="AE5" s="7" t="s">
        <v>441</v>
      </c>
      <c r="AF5" s="7" t="s">
        <v>442</v>
      </c>
      <c r="AG5" s="7" t="s">
        <v>460</v>
      </c>
      <c r="AH5" s="7" t="s">
        <v>438</v>
      </c>
      <c r="AI5" s="7" t="s">
        <v>440</v>
      </c>
      <c r="AJ5" s="7" t="s">
        <v>441</v>
      </c>
      <c r="AK5" s="7" t="s">
        <v>442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5" t="s">
        <v>443</v>
      </c>
      <c r="AY5" s="5" t="s">
        <v>444</v>
      </c>
      <c r="AZ5" s="5" t="s">
        <v>445</v>
      </c>
      <c r="BA5" s="91"/>
      <c r="BB5" s="91"/>
      <c r="BC5" s="91"/>
      <c r="BD5" s="91"/>
      <c r="BE5" s="91"/>
      <c r="BF5" s="81"/>
      <c r="BG5" s="91"/>
      <c r="BH5" s="91"/>
      <c r="BI5" s="91"/>
      <c r="BJ5" s="81"/>
      <c r="BK5" s="91"/>
      <c r="BL5" s="91"/>
      <c r="BM5" s="91"/>
      <c r="BN5" s="7" t="s">
        <v>446</v>
      </c>
      <c r="BO5" s="7" t="s">
        <v>447</v>
      </c>
      <c r="BP5" s="7" t="s">
        <v>448</v>
      </c>
      <c r="BQ5" s="7" t="s">
        <v>449</v>
      </c>
      <c r="BR5" s="7" t="s">
        <v>450</v>
      </c>
      <c r="BS5" s="7" t="s">
        <v>446</v>
      </c>
      <c r="BT5" s="7" t="s">
        <v>447</v>
      </c>
      <c r="BU5" s="7" t="s">
        <v>448</v>
      </c>
      <c r="BV5" s="7" t="s">
        <v>449</v>
      </c>
      <c r="BW5" s="7" t="s">
        <v>450</v>
      </c>
      <c r="BX5" s="7" t="s">
        <v>451</v>
      </c>
      <c r="BY5" s="7" t="s">
        <v>452</v>
      </c>
      <c r="BZ5" s="7" t="s">
        <v>453</v>
      </c>
      <c r="CA5" s="7" t="s">
        <v>454</v>
      </c>
      <c r="CB5" s="7" t="s">
        <v>455</v>
      </c>
      <c r="CC5" s="91"/>
      <c r="CD5" s="91"/>
      <c r="CE5" s="91"/>
      <c r="CF5" s="91"/>
      <c r="CG5" s="91"/>
      <c r="CH5" s="7" t="s">
        <v>437</v>
      </c>
      <c r="CI5" s="7" t="s">
        <v>465</v>
      </c>
      <c r="CJ5" s="91"/>
      <c r="CK5" s="91"/>
      <c r="CL5" s="104"/>
      <c r="CM5" s="91"/>
      <c r="CN5" s="91"/>
      <c r="CO5" s="91"/>
      <c r="CP5" s="91"/>
      <c r="CQ5" s="91"/>
      <c r="CR5" s="91"/>
      <c r="CS5" s="4" t="s">
        <v>456</v>
      </c>
      <c r="CT5" s="4" t="s">
        <v>457</v>
      </c>
      <c r="CU5" s="4" t="s">
        <v>458</v>
      </c>
      <c r="CV5" s="91"/>
      <c r="CW5" s="91"/>
      <c r="CX5" s="91"/>
      <c r="CY5" s="91"/>
      <c r="CZ5" s="91"/>
      <c r="DA5" s="91"/>
      <c r="DB5" s="91"/>
      <c r="DC5" s="81"/>
      <c r="DD5" s="91"/>
      <c r="DE5" s="86"/>
      <c r="DF5" s="86"/>
      <c r="DG5" s="79"/>
      <c r="DH5" s="79"/>
      <c r="DI5" s="79"/>
      <c r="DJ5" s="79"/>
      <c r="DK5" s="79"/>
      <c r="DL5" s="79"/>
      <c r="DM5" s="79"/>
      <c r="DN5" s="111"/>
      <c r="DO5" s="79"/>
      <c r="DP5" s="79"/>
      <c r="DQ5" s="87"/>
      <c r="DR5" s="87"/>
      <c r="DS5" s="9" t="s">
        <v>437</v>
      </c>
      <c r="DT5" s="49" t="s">
        <v>481</v>
      </c>
      <c r="DU5" s="86"/>
      <c r="DV5" s="86"/>
      <c r="DW5" s="111"/>
      <c r="DX5" s="87"/>
      <c r="DY5" s="87"/>
      <c r="DZ5" s="9" t="s">
        <v>437</v>
      </c>
      <c r="EA5" s="49" t="s">
        <v>481</v>
      </c>
    </row>
    <row r="6" spans="1:131" s="6" customFormat="1" ht="11.25" customHeight="1">
      <c r="A6" s="10"/>
      <c r="B6" s="2"/>
      <c r="C6" s="2"/>
      <c r="D6" s="2"/>
      <c r="E6" s="56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106">
        <v>17</v>
      </c>
      <c r="V6" s="107"/>
      <c r="W6" s="107"/>
      <c r="X6" s="107"/>
      <c r="Y6" s="107"/>
      <c r="Z6" s="108"/>
      <c r="AA6" s="106">
        <v>18</v>
      </c>
      <c r="AB6" s="107"/>
      <c r="AC6" s="107"/>
      <c r="AD6" s="107"/>
      <c r="AE6" s="107"/>
      <c r="AF6" s="108"/>
      <c r="AG6" s="106">
        <v>19</v>
      </c>
      <c r="AH6" s="107"/>
      <c r="AI6" s="107"/>
      <c r="AJ6" s="107"/>
      <c r="AK6" s="108"/>
      <c r="AL6" s="2">
        <v>20</v>
      </c>
      <c r="AM6" s="2">
        <v>21</v>
      </c>
      <c r="AN6" s="2">
        <f aca="true" t="shared" si="1" ref="AN6:CY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t="shared" si="1"/>
        <v>54</v>
      </c>
      <c r="BV6" s="2">
        <f t="shared" si="1"/>
        <v>55</v>
      </c>
      <c r="BW6" s="2">
        <f t="shared" si="1"/>
        <v>56</v>
      </c>
      <c r="BX6" s="2">
        <f t="shared" si="1"/>
        <v>57</v>
      </c>
      <c r="BY6" s="2">
        <f t="shared" si="1"/>
        <v>58</v>
      </c>
      <c r="BZ6" s="2">
        <f t="shared" si="1"/>
        <v>59</v>
      </c>
      <c r="CA6" s="2">
        <f t="shared" si="1"/>
        <v>60</v>
      </c>
      <c r="CB6" s="2">
        <f t="shared" si="1"/>
        <v>61</v>
      </c>
      <c r="CC6" s="2">
        <f t="shared" si="1"/>
        <v>62</v>
      </c>
      <c r="CD6" s="2">
        <f t="shared" si="1"/>
        <v>63</v>
      </c>
      <c r="CE6" s="2">
        <f t="shared" si="1"/>
        <v>64</v>
      </c>
      <c r="CF6" s="2">
        <f t="shared" si="1"/>
        <v>65</v>
      </c>
      <c r="CG6" s="2">
        <f t="shared" si="1"/>
        <v>66</v>
      </c>
      <c r="CH6" s="2">
        <f t="shared" si="1"/>
        <v>67</v>
      </c>
      <c r="CI6" s="2">
        <f t="shared" si="1"/>
        <v>68</v>
      </c>
      <c r="CJ6" s="2">
        <f t="shared" si="1"/>
        <v>69</v>
      </c>
      <c r="CK6" s="2">
        <f t="shared" si="1"/>
        <v>70</v>
      </c>
      <c r="CL6" s="2">
        <f t="shared" si="1"/>
        <v>71</v>
      </c>
      <c r="CM6" s="2">
        <f t="shared" si="1"/>
        <v>72</v>
      </c>
      <c r="CN6" s="2">
        <f t="shared" si="1"/>
        <v>73</v>
      </c>
      <c r="CO6" s="2">
        <f t="shared" si="1"/>
        <v>74</v>
      </c>
      <c r="CP6" s="2">
        <f t="shared" si="1"/>
        <v>75</v>
      </c>
      <c r="CQ6" s="2">
        <f t="shared" si="1"/>
        <v>76</v>
      </c>
      <c r="CR6" s="2">
        <f t="shared" si="1"/>
        <v>77</v>
      </c>
      <c r="CS6" s="2">
        <f t="shared" si="1"/>
        <v>78</v>
      </c>
      <c r="CT6" s="2">
        <f t="shared" si="1"/>
        <v>79</v>
      </c>
      <c r="CU6" s="2">
        <f t="shared" si="1"/>
        <v>80</v>
      </c>
      <c r="CV6" s="2">
        <f t="shared" si="1"/>
        <v>81</v>
      </c>
      <c r="CW6" s="2">
        <f t="shared" si="1"/>
        <v>82</v>
      </c>
      <c r="CX6" s="2">
        <f t="shared" si="1"/>
        <v>83</v>
      </c>
      <c r="CY6" s="2">
        <f t="shared" si="1"/>
        <v>84</v>
      </c>
      <c r="CZ6" s="2">
        <f aca="true" t="shared" si="2" ref="CZ6:EA6">CY6+1</f>
        <v>85</v>
      </c>
      <c r="DA6" s="2">
        <f t="shared" si="2"/>
        <v>86</v>
      </c>
      <c r="DB6" s="2">
        <f t="shared" si="2"/>
        <v>87</v>
      </c>
      <c r="DC6" s="2">
        <f t="shared" si="2"/>
        <v>88</v>
      </c>
      <c r="DD6" s="2">
        <f t="shared" si="2"/>
        <v>89</v>
      </c>
      <c r="DE6" s="2">
        <f t="shared" si="2"/>
        <v>90</v>
      </c>
      <c r="DF6" s="2">
        <f t="shared" si="2"/>
        <v>91</v>
      </c>
      <c r="DG6" s="2">
        <f t="shared" si="2"/>
        <v>92</v>
      </c>
      <c r="DH6" s="2">
        <f t="shared" si="2"/>
        <v>93</v>
      </c>
      <c r="DI6" s="2">
        <f t="shared" si="2"/>
        <v>94</v>
      </c>
      <c r="DJ6" s="2">
        <f t="shared" si="2"/>
        <v>95</v>
      </c>
      <c r="DK6" s="2">
        <f t="shared" si="2"/>
        <v>96</v>
      </c>
      <c r="DL6" s="2">
        <f t="shared" si="2"/>
        <v>97</v>
      </c>
      <c r="DM6" s="2">
        <f t="shared" si="2"/>
        <v>98</v>
      </c>
      <c r="DN6" s="2">
        <f t="shared" si="2"/>
        <v>99</v>
      </c>
      <c r="DO6" s="2">
        <f t="shared" si="2"/>
        <v>100</v>
      </c>
      <c r="DP6" s="2">
        <f t="shared" si="2"/>
        <v>101</v>
      </c>
      <c r="DQ6" s="2">
        <f t="shared" si="2"/>
        <v>102</v>
      </c>
      <c r="DR6" s="2">
        <f t="shared" si="2"/>
        <v>103</v>
      </c>
      <c r="DS6" s="2">
        <f t="shared" si="2"/>
        <v>104</v>
      </c>
      <c r="DT6" s="2">
        <f t="shared" si="2"/>
        <v>105</v>
      </c>
      <c r="DU6" s="2">
        <f t="shared" si="2"/>
        <v>106</v>
      </c>
      <c r="DV6" s="2">
        <f t="shared" si="2"/>
        <v>107</v>
      </c>
      <c r="DW6" s="2">
        <f t="shared" si="2"/>
        <v>108</v>
      </c>
      <c r="DX6" s="2">
        <f t="shared" si="2"/>
        <v>109</v>
      </c>
      <c r="DY6" s="2">
        <f t="shared" si="2"/>
        <v>110</v>
      </c>
      <c r="DZ6" s="2">
        <f t="shared" si="2"/>
        <v>111</v>
      </c>
      <c r="EA6" s="2">
        <f t="shared" si="2"/>
        <v>112</v>
      </c>
    </row>
    <row r="7" spans="1:131" ht="15.75">
      <c r="A7" s="19">
        <v>1</v>
      </c>
      <c r="B7" s="20" t="s">
        <v>22</v>
      </c>
      <c r="C7" s="21" t="s">
        <v>266</v>
      </c>
      <c r="D7" s="64">
        <v>4048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64">
        <v>4048</v>
      </c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50"/>
      <c r="DX7" s="23"/>
      <c r="DY7" s="23"/>
      <c r="DZ7" s="23"/>
      <c r="EA7" s="24"/>
    </row>
    <row r="8" spans="1:131" ht="15.75">
      <c r="A8" s="19">
        <v>2</v>
      </c>
      <c r="B8" s="20" t="s">
        <v>22</v>
      </c>
      <c r="C8" s="21" t="s">
        <v>267</v>
      </c>
      <c r="D8" s="64">
        <v>2083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64">
        <v>2083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50"/>
      <c r="DX8" s="23"/>
      <c r="DY8" s="23"/>
      <c r="DZ8" s="23"/>
      <c r="EA8" s="24"/>
    </row>
    <row r="9" spans="1:131" ht="15.75">
      <c r="A9" s="19">
        <v>3</v>
      </c>
      <c r="B9" s="20" t="s">
        <v>22</v>
      </c>
      <c r="C9" s="21" t="s">
        <v>249</v>
      </c>
      <c r="D9" s="64">
        <v>2637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64">
        <v>2637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50"/>
      <c r="DX9" s="23"/>
      <c r="DY9" s="23"/>
      <c r="DZ9" s="23"/>
      <c r="EA9" s="24"/>
    </row>
    <row r="10" spans="1:131" ht="15.75">
      <c r="A10" s="19">
        <v>5</v>
      </c>
      <c r="B10" s="20" t="s">
        <v>22</v>
      </c>
      <c r="C10" s="21" t="s">
        <v>268</v>
      </c>
      <c r="D10" s="64">
        <v>6990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64">
        <v>6990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50"/>
      <c r="DX10" s="23"/>
      <c r="DY10" s="23"/>
      <c r="DZ10" s="23"/>
      <c r="EA10" s="24"/>
    </row>
    <row r="11" spans="1:131" ht="15.75">
      <c r="A11" s="19">
        <v>4</v>
      </c>
      <c r="B11" s="20" t="s">
        <v>22</v>
      </c>
      <c r="C11" s="21" t="s">
        <v>269</v>
      </c>
      <c r="D11" s="64">
        <v>1427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64">
        <v>1427</v>
      </c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50"/>
      <c r="DX11" s="23"/>
      <c r="DY11" s="23"/>
      <c r="DZ11" s="23"/>
      <c r="EA11" s="24"/>
    </row>
    <row r="12" spans="1:131" ht="15.75">
      <c r="A12" s="19">
        <v>6</v>
      </c>
      <c r="B12" s="20" t="s">
        <v>22</v>
      </c>
      <c r="C12" s="21" t="s">
        <v>270</v>
      </c>
      <c r="D12" s="64">
        <v>3488</v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64">
        <v>3488</v>
      </c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50"/>
      <c r="DX12" s="23"/>
      <c r="DY12" s="23"/>
      <c r="DZ12" s="23"/>
      <c r="EA12" s="24"/>
    </row>
    <row r="13" spans="1:131" ht="15.75">
      <c r="A13" s="19">
        <v>7</v>
      </c>
      <c r="B13" s="20" t="s">
        <v>22</v>
      </c>
      <c r="C13" s="21" t="s">
        <v>271</v>
      </c>
      <c r="D13" s="64">
        <v>30166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64">
        <v>30166</v>
      </c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50"/>
      <c r="DX13" s="23"/>
      <c r="DY13" s="23"/>
      <c r="DZ13" s="23"/>
      <c r="EA13" s="24"/>
    </row>
    <row r="14" spans="1:131" ht="15.75">
      <c r="A14" s="37">
        <v>8</v>
      </c>
      <c r="B14" s="20" t="s">
        <v>22</v>
      </c>
      <c r="C14" s="21" t="s">
        <v>272</v>
      </c>
      <c r="D14" s="64">
        <v>2235</v>
      </c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64">
        <v>2235</v>
      </c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23"/>
      <c r="DL14" s="39"/>
      <c r="DM14" s="39"/>
      <c r="DN14" s="39"/>
      <c r="DO14" s="39"/>
      <c r="DP14" s="39"/>
      <c r="DQ14" s="39"/>
      <c r="DR14" s="23"/>
      <c r="DS14" s="23"/>
      <c r="DT14" s="23"/>
      <c r="DU14" s="23"/>
      <c r="DV14" s="23"/>
      <c r="DW14" s="50"/>
      <c r="DX14" s="23"/>
      <c r="DY14" s="23"/>
      <c r="DZ14" s="23"/>
      <c r="EA14" s="24"/>
    </row>
    <row r="15" spans="1:131" ht="15.75">
      <c r="A15" s="19">
        <v>9</v>
      </c>
      <c r="B15" s="20" t="s">
        <v>22</v>
      </c>
      <c r="C15" s="21" t="s">
        <v>273</v>
      </c>
      <c r="D15" s="64">
        <v>4035</v>
      </c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64">
        <v>4035</v>
      </c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50"/>
      <c r="DX15" s="23"/>
      <c r="DY15" s="23"/>
      <c r="DZ15" s="23"/>
      <c r="EA15" s="24"/>
    </row>
    <row r="16" spans="1:131" ht="15.75">
      <c r="A16" s="19">
        <v>10</v>
      </c>
      <c r="B16" s="20" t="s">
        <v>22</v>
      </c>
      <c r="C16" s="21" t="s">
        <v>274</v>
      </c>
      <c r="D16" s="64">
        <v>5715</v>
      </c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64">
        <v>5715</v>
      </c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50"/>
      <c r="DX16" s="23"/>
      <c r="DY16" s="23"/>
      <c r="DZ16" s="23"/>
      <c r="EA16" s="24"/>
    </row>
    <row r="17" spans="1:131" ht="16.5" thickBot="1">
      <c r="A17" s="40">
        <v>11</v>
      </c>
      <c r="B17" s="41" t="s">
        <v>22</v>
      </c>
      <c r="C17" s="42" t="s">
        <v>215</v>
      </c>
      <c r="D17" s="66">
        <v>1181</v>
      </c>
      <c r="E17" s="43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66">
        <v>1181</v>
      </c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51"/>
      <c r="DX17" s="25"/>
      <c r="DY17" s="25"/>
      <c r="DZ17" s="25"/>
      <c r="EA17" s="26"/>
    </row>
    <row r="18" spans="1:123" ht="12.75">
      <c r="A18" s="32"/>
      <c r="B18" s="33"/>
      <c r="C18" s="34"/>
      <c r="D18" s="35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ht="12.75">
      <c r="A19" s="32"/>
      <c r="B19" s="33"/>
      <c r="C19" s="34"/>
      <c r="D19" s="3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2.75">
      <c r="A20" s="32"/>
      <c r="B20" s="33"/>
      <c r="C20" s="34"/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2.75">
      <c r="A21" s="32"/>
      <c r="B21" s="33"/>
      <c r="C21" s="34"/>
      <c r="D21" s="3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2.75">
      <c r="A22" s="32"/>
      <c r="B22" s="33"/>
      <c r="C22" s="34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2.75">
      <c r="A23" s="32"/>
      <c r="B23" s="33"/>
      <c r="C23" s="34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2.75">
      <c r="A24" s="32"/>
      <c r="B24" s="33"/>
      <c r="C24" s="34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22.5" customHeight="1">
      <c r="A25" s="32"/>
      <c r="B25" s="109" t="s">
        <v>475</v>
      </c>
      <c r="C25" s="109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2.75">
      <c r="A26" s="32"/>
      <c r="B26" s="33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2.75">
      <c r="A27" s="32"/>
      <c r="B27" s="33"/>
      <c r="C27" s="34"/>
      <c r="D27" s="3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2.75">
      <c r="A28" s="32"/>
      <c r="B28" s="33"/>
      <c r="C28" s="34"/>
      <c r="D28" s="3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2.75">
      <c r="A29" s="32"/>
      <c r="B29" s="33"/>
      <c r="C29" s="34"/>
      <c r="D29" s="3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2.75">
      <c r="A30" s="32"/>
      <c r="B30" s="33"/>
      <c r="C30" s="34"/>
      <c r="D30" s="3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2.75">
      <c r="A31" s="32"/>
      <c r="B31" s="33"/>
      <c r="C31" s="34"/>
      <c r="D31" s="3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2.75">
      <c r="A32" s="32"/>
      <c r="B32" s="33"/>
      <c r="C32" s="34"/>
      <c r="D32" s="3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2.75">
      <c r="A33" s="32"/>
      <c r="B33" s="33"/>
      <c r="C33" s="34"/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2.75">
      <c r="A34" s="32"/>
      <c r="B34" s="33"/>
      <c r="C34" s="34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2.75">
      <c r="A35" s="32"/>
      <c r="B35" s="33"/>
      <c r="C35" s="34"/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2.75">
      <c r="A36" s="32"/>
      <c r="B36" s="33"/>
      <c r="C36" s="34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2.75">
      <c r="A37" s="32"/>
      <c r="B37" s="33"/>
      <c r="C37" s="34"/>
      <c r="D37" s="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2.75">
      <c r="A38" s="32"/>
      <c r="B38" s="33"/>
      <c r="C38" s="34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2.75">
      <c r="A39" s="32"/>
      <c r="B39" s="33"/>
      <c r="C39" s="34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2.75">
      <c r="A40" s="32"/>
      <c r="B40" s="33"/>
      <c r="C40" s="34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2.75">
      <c r="A41" s="32"/>
      <c r="B41" s="33"/>
      <c r="C41" s="34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2.75">
      <c r="A42" s="32"/>
      <c r="B42" s="33"/>
      <c r="C42" s="34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2.75">
      <c r="A43" s="32"/>
      <c r="B43" s="33"/>
      <c r="C43" s="34"/>
      <c r="D43" s="3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2.75">
      <c r="A44" s="32"/>
      <c r="B44" s="33"/>
      <c r="C44" s="34"/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2.75">
      <c r="A45" s="32"/>
      <c r="B45" s="33"/>
      <c r="C45" s="34"/>
      <c r="D45" s="3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2.75">
      <c r="A46" s="32"/>
      <c r="B46" s="33"/>
      <c r="C46" s="34"/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2.75">
      <c r="A47" s="32"/>
      <c r="B47" s="33"/>
      <c r="C47" s="34"/>
      <c r="D47" s="35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ht="12.75">
      <c r="A48" s="32"/>
      <c r="B48" s="33"/>
      <c r="C48" s="34"/>
      <c r="D48" s="35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  <row r="49" spans="1:123" ht="12.75">
      <c r="A49" s="32"/>
      <c r="B49" s="33"/>
      <c r="C49" s="34"/>
      <c r="D49" s="35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</row>
  </sheetData>
  <sheetProtection/>
  <mergeCells count="121">
    <mergeCell ref="CO4:CO5"/>
    <mergeCell ref="CS4:CU4"/>
    <mergeCell ref="CY4:CY5"/>
    <mergeCell ref="CZ4:CZ5"/>
    <mergeCell ref="DA4:DA5"/>
    <mergeCell ref="CW4:CW5"/>
    <mergeCell ref="CX4:CX5"/>
    <mergeCell ref="DE2:DE3"/>
    <mergeCell ref="DF2:DN3"/>
    <mergeCell ref="DO2:DP3"/>
    <mergeCell ref="DQ2:DT3"/>
    <mergeCell ref="BM4:BM5"/>
    <mergeCell ref="BN4:BR4"/>
    <mergeCell ref="BS4:BW4"/>
    <mergeCell ref="BX4:CB4"/>
    <mergeCell ref="CC4:CC5"/>
    <mergeCell ref="CD4:CD5"/>
    <mergeCell ref="AX2:BG3"/>
    <mergeCell ref="BH2:BM3"/>
    <mergeCell ref="BN2:CG3"/>
    <mergeCell ref="CH2:CQ3"/>
    <mergeCell ref="CR2:CZ3"/>
    <mergeCell ref="DA2:DD3"/>
    <mergeCell ref="B25:C25"/>
    <mergeCell ref="DU2:DW3"/>
    <mergeCell ref="DU4:DU5"/>
    <mergeCell ref="DV4:DV5"/>
    <mergeCell ref="DW4:DW5"/>
    <mergeCell ref="E1:Q1"/>
    <mergeCell ref="E3:I3"/>
    <mergeCell ref="J3:Q3"/>
    <mergeCell ref="R3:AM3"/>
    <mergeCell ref="AN3:AP3"/>
    <mergeCell ref="A2:A5"/>
    <mergeCell ref="B2:B5"/>
    <mergeCell ref="C2:C5"/>
    <mergeCell ref="E2:AP2"/>
    <mergeCell ref="AQ2:AW3"/>
    <mergeCell ref="I4:I5"/>
    <mergeCell ref="J4:J5"/>
    <mergeCell ref="K4:K5"/>
    <mergeCell ref="L4:L5"/>
    <mergeCell ref="D3:D5"/>
    <mergeCell ref="E4:E5"/>
    <mergeCell ref="F4:F5"/>
    <mergeCell ref="G4:G5"/>
    <mergeCell ref="H4:H5"/>
    <mergeCell ref="M4:M5"/>
    <mergeCell ref="N4:N5"/>
    <mergeCell ref="O4:O5"/>
    <mergeCell ref="P4:P5"/>
    <mergeCell ref="R4:R5"/>
    <mergeCell ref="S4:S5"/>
    <mergeCell ref="T4:T5"/>
    <mergeCell ref="U4:Z4"/>
    <mergeCell ref="AA4:AF4"/>
    <mergeCell ref="Q4:Q5"/>
    <mergeCell ref="AG4:AK4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Z4"/>
    <mergeCell ref="BA4:BA5"/>
    <mergeCell ref="BB4:BB5"/>
    <mergeCell ref="BK4:BK5"/>
    <mergeCell ref="BL4:BL5"/>
    <mergeCell ref="CE4:CE5"/>
    <mergeCell ref="CF4:CF5"/>
    <mergeCell ref="BC4:BC5"/>
    <mergeCell ref="BD4:BD5"/>
    <mergeCell ref="BE4:BE5"/>
    <mergeCell ref="BF4:BF5"/>
    <mergeCell ref="BG4:BG5"/>
    <mergeCell ref="BH4:BH5"/>
    <mergeCell ref="CG4:CG5"/>
    <mergeCell ref="CJ4:CJ5"/>
    <mergeCell ref="CK4:CK5"/>
    <mergeCell ref="CL4:CL5"/>
    <mergeCell ref="CH4:CI4"/>
    <mergeCell ref="U6:Z6"/>
    <mergeCell ref="AA6:AF6"/>
    <mergeCell ref="AG6:AK6"/>
    <mergeCell ref="BI4:BI5"/>
    <mergeCell ref="BJ4:BJ5"/>
    <mergeCell ref="DO4:DO5"/>
    <mergeCell ref="DD4:DD5"/>
    <mergeCell ref="DE4:DE5"/>
    <mergeCell ref="CM4:CM5"/>
    <mergeCell ref="CQ4:CQ5"/>
    <mergeCell ref="CR4:CR5"/>
    <mergeCell ref="CV4:CV5"/>
    <mergeCell ref="CP4:CP5"/>
    <mergeCell ref="DF4:DF5"/>
    <mergeCell ref="CN4:CN5"/>
    <mergeCell ref="DL4:DL5"/>
    <mergeCell ref="DM4:DM5"/>
    <mergeCell ref="DN4:DN5"/>
    <mergeCell ref="DI4:DI5"/>
    <mergeCell ref="DG4:DG5"/>
    <mergeCell ref="DB4:DB5"/>
    <mergeCell ref="DH4:DH5"/>
    <mergeCell ref="DC4:DC5"/>
    <mergeCell ref="DX2:EA3"/>
    <mergeCell ref="DX4:DX5"/>
    <mergeCell ref="DY4:DY5"/>
    <mergeCell ref="DZ4:EA4"/>
    <mergeCell ref="DJ4:DJ5"/>
    <mergeCell ref="DR4:DR5"/>
    <mergeCell ref="DQ4:DQ5"/>
    <mergeCell ref="DS4:DT4"/>
    <mergeCell ref="DP4:DP5"/>
    <mergeCell ref="DK4:DK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A47"/>
  <sheetViews>
    <sheetView zoomScalePageLayoutView="0" workbookViewId="0" topLeftCell="CW1">
      <selection activeCell="CW1" sqref="A1:IV16384"/>
    </sheetView>
  </sheetViews>
  <sheetFormatPr defaultColWidth="8.8515625" defaultRowHeight="12.75"/>
  <cols>
    <col min="1" max="1" width="4.57421875" style="3" customWidth="1"/>
    <col min="2" max="2" width="30.421875" style="36" customWidth="1"/>
    <col min="3" max="3" width="44.00390625" style="36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2.140625" style="3" customWidth="1"/>
    <col min="123" max="123" width="12.00390625" style="3" customWidth="1"/>
    <col min="124" max="124" width="11.8515625" style="3" customWidth="1"/>
    <col min="125" max="125" width="10.00390625" style="3" customWidth="1"/>
    <col min="126" max="16384" width="8.8515625" style="3" customWidth="1"/>
  </cols>
  <sheetData>
    <row r="1" spans="1:127" s="1" customFormat="1" ht="86.25" customHeight="1" thickBot="1">
      <c r="A1" s="11"/>
      <c r="B1" s="12"/>
      <c r="C1" s="12"/>
      <c r="D1" s="13"/>
      <c r="E1" s="97" t="s">
        <v>482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58"/>
      <c r="DP1" s="58"/>
      <c r="DU1" s="18"/>
      <c r="DV1" s="18"/>
      <c r="DW1" s="18"/>
    </row>
    <row r="2" spans="1:131" ht="15" customHeight="1">
      <c r="A2" s="90" t="s">
        <v>0</v>
      </c>
      <c r="B2" s="91" t="s">
        <v>376</v>
      </c>
      <c r="C2" s="91" t="s">
        <v>377</v>
      </c>
      <c r="D2" s="4"/>
      <c r="E2" s="92" t="s">
        <v>378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379</v>
      </c>
      <c r="AR2" s="92"/>
      <c r="AS2" s="92"/>
      <c r="AT2" s="92"/>
      <c r="AU2" s="92"/>
      <c r="AV2" s="92"/>
      <c r="AW2" s="92"/>
      <c r="AX2" s="92" t="s">
        <v>380</v>
      </c>
      <c r="AY2" s="95"/>
      <c r="AZ2" s="95"/>
      <c r="BA2" s="95"/>
      <c r="BB2" s="95"/>
      <c r="BC2" s="95"/>
      <c r="BD2" s="95"/>
      <c r="BE2" s="95"/>
      <c r="BF2" s="95"/>
      <c r="BG2" s="95"/>
      <c r="BH2" s="98" t="s">
        <v>381</v>
      </c>
      <c r="BI2" s="99"/>
      <c r="BJ2" s="99"/>
      <c r="BK2" s="99"/>
      <c r="BL2" s="99"/>
      <c r="BM2" s="100"/>
      <c r="BN2" s="92" t="s">
        <v>382</v>
      </c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 t="s">
        <v>383</v>
      </c>
      <c r="CI2" s="92"/>
      <c r="CJ2" s="92"/>
      <c r="CK2" s="92"/>
      <c r="CL2" s="92"/>
      <c r="CM2" s="92"/>
      <c r="CN2" s="92"/>
      <c r="CO2" s="92"/>
      <c r="CP2" s="92"/>
      <c r="CQ2" s="92"/>
      <c r="CR2" s="92" t="s">
        <v>384</v>
      </c>
      <c r="CS2" s="92"/>
      <c r="CT2" s="92"/>
      <c r="CU2" s="92"/>
      <c r="CV2" s="92"/>
      <c r="CW2" s="92"/>
      <c r="CX2" s="92"/>
      <c r="CY2" s="92"/>
      <c r="CZ2" s="92"/>
      <c r="DA2" s="98" t="s">
        <v>385</v>
      </c>
      <c r="DB2" s="99"/>
      <c r="DC2" s="99"/>
      <c r="DD2" s="100"/>
      <c r="DE2" s="105" t="s">
        <v>471</v>
      </c>
      <c r="DF2" s="105" t="s">
        <v>472</v>
      </c>
      <c r="DG2" s="105"/>
      <c r="DH2" s="105"/>
      <c r="DI2" s="105"/>
      <c r="DJ2" s="105"/>
      <c r="DK2" s="105"/>
      <c r="DL2" s="105"/>
      <c r="DM2" s="105"/>
      <c r="DN2" s="76"/>
      <c r="DO2" s="74" t="s">
        <v>505</v>
      </c>
      <c r="DP2" s="75"/>
      <c r="DQ2" s="82" t="s">
        <v>477</v>
      </c>
      <c r="DR2" s="82"/>
      <c r="DS2" s="82"/>
      <c r="DT2" s="83"/>
      <c r="DU2" s="105" t="s">
        <v>472</v>
      </c>
      <c r="DV2" s="105"/>
      <c r="DW2" s="76"/>
      <c r="DX2" s="82" t="s">
        <v>477</v>
      </c>
      <c r="DY2" s="82"/>
      <c r="DZ2" s="82"/>
      <c r="EA2" s="83"/>
    </row>
    <row r="3" spans="1:131" ht="36" customHeight="1">
      <c r="A3" s="90"/>
      <c r="B3" s="91"/>
      <c r="C3" s="91"/>
      <c r="D3" s="91" t="s">
        <v>386</v>
      </c>
      <c r="E3" s="94" t="s">
        <v>387</v>
      </c>
      <c r="F3" s="94"/>
      <c r="G3" s="94"/>
      <c r="H3" s="94"/>
      <c r="I3" s="94"/>
      <c r="J3" s="94" t="s">
        <v>388</v>
      </c>
      <c r="K3" s="94"/>
      <c r="L3" s="94"/>
      <c r="M3" s="94"/>
      <c r="N3" s="94"/>
      <c r="O3" s="94"/>
      <c r="P3" s="94"/>
      <c r="Q3" s="94"/>
      <c r="R3" s="94" t="s">
        <v>389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 t="s">
        <v>390</v>
      </c>
      <c r="AO3" s="94"/>
      <c r="AP3" s="94"/>
      <c r="AQ3" s="93"/>
      <c r="AR3" s="93"/>
      <c r="AS3" s="93"/>
      <c r="AT3" s="93"/>
      <c r="AU3" s="93"/>
      <c r="AV3" s="93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01"/>
      <c r="BI3" s="102"/>
      <c r="BJ3" s="102"/>
      <c r="BK3" s="102"/>
      <c r="BL3" s="102"/>
      <c r="BM3" s="10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101"/>
      <c r="DB3" s="102"/>
      <c r="DC3" s="102"/>
      <c r="DD3" s="103"/>
      <c r="DE3" s="84"/>
      <c r="DF3" s="84"/>
      <c r="DG3" s="84"/>
      <c r="DH3" s="84"/>
      <c r="DI3" s="84"/>
      <c r="DJ3" s="84"/>
      <c r="DK3" s="84"/>
      <c r="DL3" s="84"/>
      <c r="DM3" s="84"/>
      <c r="DN3" s="110"/>
      <c r="DO3" s="76"/>
      <c r="DP3" s="77"/>
      <c r="DQ3" s="84"/>
      <c r="DR3" s="84"/>
      <c r="DS3" s="84"/>
      <c r="DT3" s="85"/>
      <c r="DU3" s="84"/>
      <c r="DV3" s="84"/>
      <c r="DW3" s="110"/>
      <c r="DX3" s="84"/>
      <c r="DY3" s="84"/>
      <c r="DZ3" s="84"/>
      <c r="EA3" s="85"/>
    </row>
    <row r="4" spans="1:131" s="6" customFormat="1" ht="135" customHeight="1">
      <c r="A4" s="90"/>
      <c r="B4" s="91"/>
      <c r="C4" s="91"/>
      <c r="D4" s="91"/>
      <c r="E4" s="91" t="s">
        <v>391</v>
      </c>
      <c r="F4" s="91" t="s">
        <v>392</v>
      </c>
      <c r="G4" s="91" t="s">
        <v>508</v>
      </c>
      <c r="H4" s="86" t="s">
        <v>393</v>
      </c>
      <c r="I4" s="91" t="s">
        <v>394</v>
      </c>
      <c r="J4" s="91" t="s">
        <v>483</v>
      </c>
      <c r="K4" s="91" t="s">
        <v>484</v>
      </c>
      <c r="L4" s="91" t="s">
        <v>485</v>
      </c>
      <c r="M4" s="91" t="s">
        <v>486</v>
      </c>
      <c r="N4" s="91" t="s">
        <v>487</v>
      </c>
      <c r="O4" s="91" t="s">
        <v>488</v>
      </c>
      <c r="P4" s="91" t="s">
        <v>489</v>
      </c>
      <c r="Q4" s="80" t="s">
        <v>490</v>
      </c>
      <c r="R4" s="91" t="s">
        <v>459</v>
      </c>
      <c r="S4" s="91" t="s">
        <v>395</v>
      </c>
      <c r="T4" s="91" t="s">
        <v>396</v>
      </c>
      <c r="U4" s="91" t="s">
        <v>461</v>
      </c>
      <c r="V4" s="91"/>
      <c r="W4" s="91"/>
      <c r="X4" s="91"/>
      <c r="Y4" s="91"/>
      <c r="Z4" s="91"/>
      <c r="AA4" s="91" t="s">
        <v>462</v>
      </c>
      <c r="AB4" s="91"/>
      <c r="AC4" s="91"/>
      <c r="AD4" s="91"/>
      <c r="AE4" s="91"/>
      <c r="AF4" s="91"/>
      <c r="AG4" s="91" t="s">
        <v>397</v>
      </c>
      <c r="AH4" s="91"/>
      <c r="AI4" s="91"/>
      <c r="AJ4" s="91"/>
      <c r="AK4" s="91"/>
      <c r="AL4" s="91" t="s">
        <v>398</v>
      </c>
      <c r="AM4" s="91" t="s">
        <v>399</v>
      </c>
      <c r="AN4" s="91" t="s">
        <v>400</v>
      </c>
      <c r="AO4" s="91" t="s">
        <v>401</v>
      </c>
      <c r="AP4" s="91" t="s">
        <v>402</v>
      </c>
      <c r="AQ4" s="91" t="s">
        <v>403</v>
      </c>
      <c r="AR4" s="91" t="s">
        <v>404</v>
      </c>
      <c r="AS4" s="91" t="s">
        <v>405</v>
      </c>
      <c r="AT4" s="91" t="s">
        <v>406</v>
      </c>
      <c r="AU4" s="91" t="s">
        <v>407</v>
      </c>
      <c r="AV4" s="91" t="s">
        <v>408</v>
      </c>
      <c r="AW4" s="91" t="s">
        <v>409</v>
      </c>
      <c r="AX4" s="91" t="s">
        <v>410</v>
      </c>
      <c r="AY4" s="91"/>
      <c r="AZ4" s="91"/>
      <c r="BA4" s="91" t="s">
        <v>411</v>
      </c>
      <c r="BB4" s="91" t="s">
        <v>412</v>
      </c>
      <c r="BC4" s="91" t="s">
        <v>413</v>
      </c>
      <c r="BD4" s="91" t="s">
        <v>414</v>
      </c>
      <c r="BE4" s="91" t="s">
        <v>415</v>
      </c>
      <c r="BF4" s="80" t="s">
        <v>491</v>
      </c>
      <c r="BG4" s="91" t="s">
        <v>492</v>
      </c>
      <c r="BH4" s="91" t="s">
        <v>493</v>
      </c>
      <c r="BI4" s="91" t="s">
        <v>494</v>
      </c>
      <c r="BJ4" s="80" t="s">
        <v>509</v>
      </c>
      <c r="BK4" s="91" t="s">
        <v>463</v>
      </c>
      <c r="BL4" s="91" t="s">
        <v>416</v>
      </c>
      <c r="BM4" s="91" t="s">
        <v>417</v>
      </c>
      <c r="BN4" s="91" t="s">
        <v>464</v>
      </c>
      <c r="BO4" s="91"/>
      <c r="BP4" s="91"/>
      <c r="BQ4" s="91"/>
      <c r="BR4" s="91"/>
      <c r="BS4" s="91" t="s">
        <v>418</v>
      </c>
      <c r="BT4" s="91"/>
      <c r="BU4" s="91"/>
      <c r="BV4" s="91"/>
      <c r="BW4" s="91"/>
      <c r="BX4" s="91" t="s">
        <v>419</v>
      </c>
      <c r="BY4" s="91"/>
      <c r="BZ4" s="91"/>
      <c r="CA4" s="91"/>
      <c r="CB4" s="91"/>
      <c r="CC4" s="91" t="s">
        <v>420</v>
      </c>
      <c r="CD4" s="91" t="s">
        <v>495</v>
      </c>
      <c r="CE4" s="91" t="s">
        <v>421</v>
      </c>
      <c r="CF4" s="91" t="s">
        <v>422</v>
      </c>
      <c r="CG4" s="91" t="s">
        <v>423</v>
      </c>
      <c r="CH4" s="91" t="s">
        <v>424</v>
      </c>
      <c r="CI4" s="91"/>
      <c r="CJ4" s="91" t="s">
        <v>466</v>
      </c>
      <c r="CK4" s="91" t="s">
        <v>425</v>
      </c>
      <c r="CL4" s="91" t="s">
        <v>426</v>
      </c>
      <c r="CM4" s="91" t="s">
        <v>427</v>
      </c>
      <c r="CN4" s="91" t="s">
        <v>428</v>
      </c>
      <c r="CO4" s="91" t="s">
        <v>467</v>
      </c>
      <c r="CP4" s="91" t="s">
        <v>468</v>
      </c>
      <c r="CQ4" s="91" t="s">
        <v>429</v>
      </c>
      <c r="CR4" s="91" t="s">
        <v>430</v>
      </c>
      <c r="CS4" s="91" t="s">
        <v>469</v>
      </c>
      <c r="CT4" s="91"/>
      <c r="CU4" s="91"/>
      <c r="CV4" s="91" t="s">
        <v>496</v>
      </c>
      <c r="CW4" s="91" t="s">
        <v>431</v>
      </c>
      <c r="CX4" s="91" t="s">
        <v>432</v>
      </c>
      <c r="CY4" s="91" t="s">
        <v>433</v>
      </c>
      <c r="CZ4" s="91" t="s">
        <v>470</v>
      </c>
      <c r="DA4" s="91" t="s">
        <v>434</v>
      </c>
      <c r="DB4" s="91" t="s">
        <v>435</v>
      </c>
      <c r="DC4" s="80" t="s">
        <v>510</v>
      </c>
      <c r="DD4" s="91" t="s">
        <v>436</v>
      </c>
      <c r="DE4" s="86" t="s">
        <v>497</v>
      </c>
      <c r="DF4" s="86" t="s">
        <v>511</v>
      </c>
      <c r="DG4" s="78" t="s">
        <v>498</v>
      </c>
      <c r="DH4" s="78" t="s">
        <v>499</v>
      </c>
      <c r="DI4" s="78" t="s">
        <v>500</v>
      </c>
      <c r="DJ4" s="78" t="s">
        <v>501</v>
      </c>
      <c r="DK4" s="78" t="s">
        <v>502</v>
      </c>
      <c r="DL4" s="78" t="s">
        <v>503</v>
      </c>
      <c r="DM4" s="78" t="s">
        <v>504</v>
      </c>
      <c r="DN4" s="111" t="s">
        <v>476</v>
      </c>
      <c r="DO4" s="78" t="s">
        <v>506</v>
      </c>
      <c r="DP4" s="78" t="s">
        <v>507</v>
      </c>
      <c r="DQ4" s="86" t="s">
        <v>478</v>
      </c>
      <c r="DR4" s="86" t="s">
        <v>479</v>
      </c>
      <c r="DS4" s="86" t="s">
        <v>480</v>
      </c>
      <c r="DT4" s="88"/>
      <c r="DU4" s="86" t="s">
        <v>473</v>
      </c>
      <c r="DV4" s="86" t="s">
        <v>474</v>
      </c>
      <c r="DW4" s="111" t="s">
        <v>476</v>
      </c>
      <c r="DX4" s="86" t="s">
        <v>478</v>
      </c>
      <c r="DY4" s="86" t="s">
        <v>479</v>
      </c>
      <c r="DZ4" s="86" t="s">
        <v>480</v>
      </c>
      <c r="EA4" s="88"/>
    </row>
    <row r="5" spans="1:131" s="6" customFormat="1" ht="135" customHeight="1">
      <c r="A5" s="90"/>
      <c r="B5" s="91"/>
      <c r="C5" s="91"/>
      <c r="D5" s="91"/>
      <c r="E5" s="91"/>
      <c r="F5" s="91"/>
      <c r="G5" s="91"/>
      <c r="H5" s="86"/>
      <c r="I5" s="91"/>
      <c r="J5" s="91"/>
      <c r="K5" s="91"/>
      <c r="L5" s="91"/>
      <c r="M5" s="91"/>
      <c r="N5" s="91"/>
      <c r="O5" s="91"/>
      <c r="P5" s="91"/>
      <c r="Q5" s="81"/>
      <c r="R5" s="91"/>
      <c r="S5" s="91"/>
      <c r="T5" s="91"/>
      <c r="U5" s="7" t="s">
        <v>460</v>
      </c>
      <c r="V5" s="7" t="s">
        <v>438</v>
      </c>
      <c r="W5" s="7" t="s">
        <v>439</v>
      </c>
      <c r="X5" s="7" t="s">
        <v>440</v>
      </c>
      <c r="Y5" s="7" t="s">
        <v>441</v>
      </c>
      <c r="Z5" s="7" t="s">
        <v>442</v>
      </c>
      <c r="AA5" s="7" t="s">
        <v>460</v>
      </c>
      <c r="AB5" s="7" t="s">
        <v>438</v>
      </c>
      <c r="AC5" s="7" t="s">
        <v>439</v>
      </c>
      <c r="AD5" s="7" t="s">
        <v>440</v>
      </c>
      <c r="AE5" s="7" t="s">
        <v>441</v>
      </c>
      <c r="AF5" s="7" t="s">
        <v>442</v>
      </c>
      <c r="AG5" s="7" t="s">
        <v>460</v>
      </c>
      <c r="AH5" s="7" t="s">
        <v>438</v>
      </c>
      <c r="AI5" s="7" t="s">
        <v>440</v>
      </c>
      <c r="AJ5" s="7" t="s">
        <v>441</v>
      </c>
      <c r="AK5" s="7" t="s">
        <v>442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5" t="s">
        <v>443</v>
      </c>
      <c r="AY5" s="5" t="s">
        <v>444</v>
      </c>
      <c r="AZ5" s="5" t="s">
        <v>445</v>
      </c>
      <c r="BA5" s="91"/>
      <c r="BB5" s="91"/>
      <c r="BC5" s="91"/>
      <c r="BD5" s="91"/>
      <c r="BE5" s="91"/>
      <c r="BF5" s="81"/>
      <c r="BG5" s="91"/>
      <c r="BH5" s="91"/>
      <c r="BI5" s="91"/>
      <c r="BJ5" s="81"/>
      <c r="BK5" s="91"/>
      <c r="BL5" s="91"/>
      <c r="BM5" s="91"/>
      <c r="BN5" s="7" t="s">
        <v>446</v>
      </c>
      <c r="BO5" s="7" t="s">
        <v>447</v>
      </c>
      <c r="BP5" s="7" t="s">
        <v>448</v>
      </c>
      <c r="BQ5" s="7" t="s">
        <v>449</v>
      </c>
      <c r="BR5" s="7" t="s">
        <v>450</v>
      </c>
      <c r="BS5" s="7" t="s">
        <v>446</v>
      </c>
      <c r="BT5" s="7" t="s">
        <v>447</v>
      </c>
      <c r="BU5" s="7" t="s">
        <v>448</v>
      </c>
      <c r="BV5" s="7" t="s">
        <v>449</v>
      </c>
      <c r="BW5" s="7" t="s">
        <v>450</v>
      </c>
      <c r="BX5" s="7" t="s">
        <v>451</v>
      </c>
      <c r="BY5" s="7" t="s">
        <v>452</v>
      </c>
      <c r="BZ5" s="7" t="s">
        <v>453</v>
      </c>
      <c r="CA5" s="7" t="s">
        <v>454</v>
      </c>
      <c r="CB5" s="7" t="s">
        <v>455</v>
      </c>
      <c r="CC5" s="91"/>
      <c r="CD5" s="91"/>
      <c r="CE5" s="91"/>
      <c r="CF5" s="91"/>
      <c r="CG5" s="91"/>
      <c r="CH5" s="7" t="s">
        <v>437</v>
      </c>
      <c r="CI5" s="7" t="s">
        <v>465</v>
      </c>
      <c r="CJ5" s="91"/>
      <c r="CK5" s="91"/>
      <c r="CL5" s="104"/>
      <c r="CM5" s="91"/>
      <c r="CN5" s="91"/>
      <c r="CO5" s="91"/>
      <c r="CP5" s="91"/>
      <c r="CQ5" s="91"/>
      <c r="CR5" s="91"/>
      <c r="CS5" s="4" t="s">
        <v>456</v>
      </c>
      <c r="CT5" s="4" t="s">
        <v>457</v>
      </c>
      <c r="CU5" s="4" t="s">
        <v>458</v>
      </c>
      <c r="CV5" s="91"/>
      <c r="CW5" s="91"/>
      <c r="CX5" s="91"/>
      <c r="CY5" s="91"/>
      <c r="CZ5" s="91"/>
      <c r="DA5" s="91"/>
      <c r="DB5" s="91"/>
      <c r="DC5" s="81"/>
      <c r="DD5" s="91"/>
      <c r="DE5" s="86"/>
      <c r="DF5" s="86"/>
      <c r="DG5" s="79"/>
      <c r="DH5" s="79"/>
      <c r="DI5" s="79"/>
      <c r="DJ5" s="79"/>
      <c r="DK5" s="79"/>
      <c r="DL5" s="79"/>
      <c r="DM5" s="79"/>
      <c r="DN5" s="111"/>
      <c r="DO5" s="79"/>
      <c r="DP5" s="79"/>
      <c r="DQ5" s="87"/>
      <c r="DR5" s="87"/>
      <c r="DS5" s="9" t="s">
        <v>437</v>
      </c>
      <c r="DT5" s="49" t="s">
        <v>481</v>
      </c>
      <c r="DU5" s="86"/>
      <c r="DV5" s="86"/>
      <c r="DW5" s="111"/>
      <c r="DX5" s="87"/>
      <c r="DY5" s="87"/>
      <c r="DZ5" s="9" t="s">
        <v>437</v>
      </c>
      <c r="EA5" s="49" t="s">
        <v>481</v>
      </c>
    </row>
    <row r="6" spans="1:131" s="6" customFormat="1" ht="11.25" customHeight="1">
      <c r="A6" s="10"/>
      <c r="B6" s="2"/>
      <c r="C6" s="2"/>
      <c r="D6" s="2"/>
      <c r="E6" s="56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106">
        <v>17</v>
      </c>
      <c r="V6" s="107"/>
      <c r="W6" s="107"/>
      <c r="X6" s="107"/>
      <c r="Y6" s="107"/>
      <c r="Z6" s="108"/>
      <c r="AA6" s="106">
        <v>18</v>
      </c>
      <c r="AB6" s="107"/>
      <c r="AC6" s="107"/>
      <c r="AD6" s="107"/>
      <c r="AE6" s="107"/>
      <c r="AF6" s="108"/>
      <c r="AG6" s="106">
        <v>19</v>
      </c>
      <c r="AH6" s="107"/>
      <c r="AI6" s="107"/>
      <c r="AJ6" s="107"/>
      <c r="AK6" s="108"/>
      <c r="AL6" s="2">
        <v>20</v>
      </c>
      <c r="AM6" s="2">
        <v>21</v>
      </c>
      <c r="AN6" s="2">
        <f aca="true" t="shared" si="1" ref="AN6:CY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t="shared" si="1"/>
        <v>54</v>
      </c>
      <c r="BV6" s="2">
        <f t="shared" si="1"/>
        <v>55</v>
      </c>
      <c r="BW6" s="2">
        <f t="shared" si="1"/>
        <v>56</v>
      </c>
      <c r="BX6" s="2">
        <f t="shared" si="1"/>
        <v>57</v>
      </c>
      <c r="BY6" s="2">
        <f t="shared" si="1"/>
        <v>58</v>
      </c>
      <c r="BZ6" s="2">
        <f t="shared" si="1"/>
        <v>59</v>
      </c>
      <c r="CA6" s="2">
        <f t="shared" si="1"/>
        <v>60</v>
      </c>
      <c r="CB6" s="2">
        <f t="shared" si="1"/>
        <v>61</v>
      </c>
      <c r="CC6" s="2">
        <f t="shared" si="1"/>
        <v>62</v>
      </c>
      <c r="CD6" s="2">
        <f t="shared" si="1"/>
        <v>63</v>
      </c>
      <c r="CE6" s="2">
        <f t="shared" si="1"/>
        <v>64</v>
      </c>
      <c r="CF6" s="2">
        <f t="shared" si="1"/>
        <v>65</v>
      </c>
      <c r="CG6" s="2">
        <f t="shared" si="1"/>
        <v>66</v>
      </c>
      <c r="CH6" s="2">
        <f t="shared" si="1"/>
        <v>67</v>
      </c>
      <c r="CI6" s="2">
        <f t="shared" si="1"/>
        <v>68</v>
      </c>
      <c r="CJ6" s="2">
        <f t="shared" si="1"/>
        <v>69</v>
      </c>
      <c r="CK6" s="2">
        <f t="shared" si="1"/>
        <v>70</v>
      </c>
      <c r="CL6" s="2">
        <f t="shared" si="1"/>
        <v>71</v>
      </c>
      <c r="CM6" s="2">
        <f t="shared" si="1"/>
        <v>72</v>
      </c>
      <c r="CN6" s="2">
        <f t="shared" si="1"/>
        <v>73</v>
      </c>
      <c r="CO6" s="2">
        <f t="shared" si="1"/>
        <v>74</v>
      </c>
      <c r="CP6" s="2">
        <f t="shared" si="1"/>
        <v>75</v>
      </c>
      <c r="CQ6" s="2">
        <f t="shared" si="1"/>
        <v>76</v>
      </c>
      <c r="CR6" s="2">
        <f t="shared" si="1"/>
        <v>77</v>
      </c>
      <c r="CS6" s="2">
        <f t="shared" si="1"/>
        <v>78</v>
      </c>
      <c r="CT6" s="2">
        <f t="shared" si="1"/>
        <v>79</v>
      </c>
      <c r="CU6" s="2">
        <f t="shared" si="1"/>
        <v>80</v>
      </c>
      <c r="CV6" s="2">
        <f t="shared" si="1"/>
        <v>81</v>
      </c>
      <c r="CW6" s="2">
        <f t="shared" si="1"/>
        <v>82</v>
      </c>
      <c r="CX6" s="2">
        <f t="shared" si="1"/>
        <v>83</v>
      </c>
      <c r="CY6" s="2">
        <f t="shared" si="1"/>
        <v>84</v>
      </c>
      <c r="CZ6" s="2">
        <f aca="true" t="shared" si="2" ref="CZ6:EA6">CY6+1</f>
        <v>85</v>
      </c>
      <c r="DA6" s="2">
        <f t="shared" si="2"/>
        <v>86</v>
      </c>
      <c r="DB6" s="2">
        <f t="shared" si="2"/>
        <v>87</v>
      </c>
      <c r="DC6" s="2">
        <f t="shared" si="2"/>
        <v>88</v>
      </c>
      <c r="DD6" s="2">
        <f t="shared" si="2"/>
        <v>89</v>
      </c>
      <c r="DE6" s="2">
        <f t="shared" si="2"/>
        <v>90</v>
      </c>
      <c r="DF6" s="2">
        <f t="shared" si="2"/>
        <v>91</v>
      </c>
      <c r="DG6" s="2">
        <f t="shared" si="2"/>
        <v>92</v>
      </c>
      <c r="DH6" s="2">
        <f t="shared" si="2"/>
        <v>93</v>
      </c>
      <c r="DI6" s="2">
        <f t="shared" si="2"/>
        <v>94</v>
      </c>
      <c r="DJ6" s="2">
        <f t="shared" si="2"/>
        <v>95</v>
      </c>
      <c r="DK6" s="2">
        <f t="shared" si="2"/>
        <v>96</v>
      </c>
      <c r="DL6" s="2">
        <f t="shared" si="2"/>
        <v>97</v>
      </c>
      <c r="DM6" s="2">
        <f t="shared" si="2"/>
        <v>98</v>
      </c>
      <c r="DN6" s="2">
        <f t="shared" si="2"/>
        <v>99</v>
      </c>
      <c r="DO6" s="2">
        <f t="shared" si="2"/>
        <v>100</v>
      </c>
      <c r="DP6" s="2">
        <f t="shared" si="2"/>
        <v>101</v>
      </c>
      <c r="DQ6" s="2">
        <f t="shared" si="2"/>
        <v>102</v>
      </c>
      <c r="DR6" s="2">
        <f t="shared" si="2"/>
        <v>103</v>
      </c>
      <c r="DS6" s="2">
        <f t="shared" si="2"/>
        <v>104</v>
      </c>
      <c r="DT6" s="2">
        <f t="shared" si="2"/>
        <v>105</v>
      </c>
      <c r="DU6" s="2">
        <f t="shared" si="2"/>
        <v>106</v>
      </c>
      <c r="DV6" s="2">
        <f t="shared" si="2"/>
        <v>107</v>
      </c>
      <c r="DW6" s="2">
        <f t="shared" si="2"/>
        <v>108</v>
      </c>
      <c r="DX6" s="2">
        <f t="shared" si="2"/>
        <v>109</v>
      </c>
      <c r="DY6" s="2">
        <f t="shared" si="2"/>
        <v>110</v>
      </c>
      <c r="DZ6" s="2">
        <f t="shared" si="2"/>
        <v>111</v>
      </c>
      <c r="EA6" s="2">
        <f t="shared" si="2"/>
        <v>112</v>
      </c>
    </row>
    <row r="7" spans="1:131" ht="15.75">
      <c r="A7" s="19">
        <v>1</v>
      </c>
      <c r="B7" s="20" t="s">
        <v>21</v>
      </c>
      <c r="C7" s="21" t="s">
        <v>275</v>
      </c>
      <c r="D7" s="64">
        <v>3283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64">
        <v>3283</v>
      </c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50"/>
      <c r="DX7" s="23"/>
      <c r="DY7" s="23"/>
      <c r="DZ7" s="23"/>
      <c r="EA7" s="24"/>
    </row>
    <row r="8" spans="1:131" ht="15.75">
      <c r="A8" s="19">
        <v>2</v>
      </c>
      <c r="B8" s="20" t="s">
        <v>21</v>
      </c>
      <c r="C8" s="21" t="s">
        <v>276</v>
      </c>
      <c r="D8" s="64">
        <v>2101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64">
        <v>2101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50"/>
      <c r="DX8" s="23"/>
      <c r="DY8" s="23"/>
      <c r="DZ8" s="23"/>
      <c r="EA8" s="24"/>
    </row>
    <row r="9" spans="1:131" ht="15.75">
      <c r="A9" s="19">
        <v>3</v>
      </c>
      <c r="B9" s="20" t="s">
        <v>21</v>
      </c>
      <c r="C9" s="21" t="s">
        <v>277</v>
      </c>
      <c r="D9" s="64">
        <v>5581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64">
        <v>5581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50"/>
      <c r="DX9" s="23"/>
      <c r="DY9" s="23"/>
      <c r="DZ9" s="23"/>
      <c r="EA9" s="24"/>
    </row>
    <row r="10" spans="1:131" ht="15.75">
      <c r="A10" s="19">
        <v>5</v>
      </c>
      <c r="B10" s="20" t="s">
        <v>21</v>
      </c>
      <c r="C10" s="21" t="s">
        <v>251</v>
      </c>
      <c r="D10" s="64">
        <v>1418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64">
        <v>1418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50"/>
      <c r="DX10" s="23"/>
      <c r="DY10" s="23"/>
      <c r="DZ10" s="23"/>
      <c r="EA10" s="24"/>
    </row>
    <row r="11" spans="1:131" ht="15.75">
      <c r="A11" s="19">
        <v>4</v>
      </c>
      <c r="B11" s="20" t="s">
        <v>21</v>
      </c>
      <c r="C11" s="21" t="s">
        <v>66</v>
      </c>
      <c r="D11" s="64">
        <v>5703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64">
        <v>5703</v>
      </c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50"/>
      <c r="DX11" s="23"/>
      <c r="DY11" s="23"/>
      <c r="DZ11" s="23"/>
      <c r="EA11" s="24"/>
    </row>
    <row r="12" spans="1:131" ht="15.75">
      <c r="A12" s="19">
        <v>6</v>
      </c>
      <c r="B12" s="20" t="s">
        <v>21</v>
      </c>
      <c r="C12" s="21" t="s">
        <v>278</v>
      </c>
      <c r="D12" s="64">
        <v>1842</v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64">
        <v>1842</v>
      </c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50"/>
      <c r="DX12" s="23"/>
      <c r="DY12" s="23"/>
      <c r="DZ12" s="23"/>
      <c r="EA12" s="24"/>
    </row>
    <row r="13" spans="1:131" ht="15.75">
      <c r="A13" s="19">
        <v>7</v>
      </c>
      <c r="B13" s="20" t="s">
        <v>21</v>
      </c>
      <c r="C13" s="21" t="s">
        <v>52</v>
      </c>
      <c r="D13" s="64">
        <v>34651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64">
        <v>34651</v>
      </c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50"/>
      <c r="DX13" s="23"/>
      <c r="DY13" s="23"/>
      <c r="DZ13" s="23"/>
      <c r="EA13" s="24"/>
    </row>
    <row r="14" spans="1:131" ht="15.75">
      <c r="A14" s="37">
        <v>8</v>
      </c>
      <c r="B14" s="20" t="s">
        <v>21</v>
      </c>
      <c r="C14" s="21" t="s">
        <v>279</v>
      </c>
      <c r="D14" s="64">
        <v>1867</v>
      </c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64">
        <v>1867</v>
      </c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23"/>
      <c r="DL14" s="39"/>
      <c r="DM14" s="39"/>
      <c r="DN14" s="39"/>
      <c r="DO14" s="39"/>
      <c r="DP14" s="39"/>
      <c r="DQ14" s="39"/>
      <c r="DR14" s="23"/>
      <c r="DS14" s="23"/>
      <c r="DT14" s="23"/>
      <c r="DU14" s="23"/>
      <c r="DV14" s="23"/>
      <c r="DW14" s="50"/>
      <c r="DX14" s="23"/>
      <c r="DY14" s="23"/>
      <c r="DZ14" s="23"/>
      <c r="EA14" s="24"/>
    </row>
    <row r="15" spans="1:131" ht="16.5" thickBot="1">
      <c r="A15" s="40">
        <v>9</v>
      </c>
      <c r="B15" s="41" t="s">
        <v>21</v>
      </c>
      <c r="C15" s="42" t="s">
        <v>280</v>
      </c>
      <c r="D15" s="66">
        <v>2541</v>
      </c>
      <c r="E15" s="43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66">
        <v>2541</v>
      </c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51"/>
      <c r="DX15" s="25"/>
      <c r="DY15" s="25"/>
      <c r="DZ15" s="25"/>
      <c r="EA15" s="26"/>
    </row>
    <row r="16" spans="1:123" ht="12.75">
      <c r="A16" s="32"/>
      <c r="B16" s="33"/>
      <c r="C16" s="34"/>
      <c r="D16" s="35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</row>
    <row r="17" spans="1:123" ht="12.75">
      <c r="A17" s="32"/>
      <c r="B17" s="33"/>
      <c r="C17" s="34"/>
      <c r="D17" s="35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ht="12.75">
      <c r="A18" s="32"/>
      <c r="B18" s="33"/>
      <c r="C18" s="34"/>
      <c r="D18" s="35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ht="12.75">
      <c r="A19" s="32"/>
      <c r="B19" s="33"/>
      <c r="C19" s="34"/>
      <c r="D19" s="3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2.75">
      <c r="A20" s="32"/>
      <c r="B20" s="33"/>
      <c r="C20" s="34"/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2.75">
      <c r="A21" s="32"/>
      <c r="B21" s="33"/>
      <c r="C21" s="34"/>
      <c r="D21" s="3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2.75">
      <c r="A22" s="32"/>
      <c r="B22" s="33"/>
      <c r="C22" s="34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2.75">
      <c r="A23" s="32"/>
      <c r="B23" s="33"/>
      <c r="C23" s="34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2.75">
      <c r="A24" s="32"/>
      <c r="B24" s="33"/>
      <c r="C24" s="34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22.5" customHeight="1">
      <c r="A25" s="32"/>
      <c r="B25" s="109" t="s">
        <v>475</v>
      </c>
      <c r="C25" s="109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2.75">
      <c r="A26" s="32"/>
      <c r="B26" s="33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2.75">
      <c r="A27" s="32"/>
      <c r="B27" s="33"/>
      <c r="C27" s="34"/>
      <c r="D27" s="3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2.75">
      <c r="A28" s="32"/>
      <c r="B28" s="33"/>
      <c r="C28" s="34"/>
      <c r="D28" s="3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2.75">
      <c r="A29" s="32"/>
      <c r="B29" s="33"/>
      <c r="C29" s="34"/>
      <c r="D29" s="3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2.75">
      <c r="A30" s="32"/>
      <c r="B30" s="33"/>
      <c r="C30" s="34"/>
      <c r="D30" s="3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2.75">
      <c r="A31" s="32"/>
      <c r="B31" s="33"/>
      <c r="C31" s="34"/>
      <c r="D31" s="3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2.75">
      <c r="A32" s="32"/>
      <c r="B32" s="33"/>
      <c r="C32" s="34"/>
      <c r="D32" s="3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2.75">
      <c r="A33" s="32"/>
      <c r="B33" s="33"/>
      <c r="C33" s="34"/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2.75">
      <c r="A34" s="32"/>
      <c r="B34" s="33"/>
      <c r="C34" s="34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2.75">
      <c r="A35" s="32"/>
      <c r="B35" s="33"/>
      <c r="C35" s="34"/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2.75">
      <c r="A36" s="32"/>
      <c r="B36" s="33"/>
      <c r="C36" s="34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2.75">
      <c r="A37" s="32"/>
      <c r="B37" s="33"/>
      <c r="C37" s="34"/>
      <c r="D37" s="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2.75">
      <c r="A38" s="32"/>
      <c r="B38" s="33"/>
      <c r="C38" s="34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2.75">
      <c r="A39" s="32"/>
      <c r="B39" s="33"/>
      <c r="C39" s="34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2.75">
      <c r="A40" s="32"/>
      <c r="B40" s="33"/>
      <c r="C40" s="34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2.75">
      <c r="A41" s="32"/>
      <c r="B41" s="33"/>
      <c r="C41" s="34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2.75">
      <c r="A42" s="32"/>
      <c r="B42" s="33"/>
      <c r="C42" s="34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2.75">
      <c r="A43" s="32"/>
      <c r="B43" s="33"/>
      <c r="C43" s="34"/>
      <c r="D43" s="3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2.75">
      <c r="A44" s="32"/>
      <c r="B44" s="33"/>
      <c r="C44" s="34"/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2.75">
      <c r="A45" s="32"/>
      <c r="B45" s="33"/>
      <c r="C45" s="34"/>
      <c r="D45" s="3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2.75">
      <c r="A46" s="32"/>
      <c r="B46" s="33"/>
      <c r="C46" s="34"/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2.75">
      <c r="A47" s="32"/>
      <c r="B47" s="33"/>
      <c r="C47" s="34"/>
      <c r="D47" s="35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</sheetData>
  <sheetProtection/>
  <mergeCells count="121">
    <mergeCell ref="CO4:CO5"/>
    <mergeCell ref="CS4:CU4"/>
    <mergeCell ref="CY4:CY5"/>
    <mergeCell ref="CZ4:CZ5"/>
    <mergeCell ref="DA4:DA5"/>
    <mergeCell ref="CW4:CW5"/>
    <mergeCell ref="CX4:CX5"/>
    <mergeCell ref="DE2:DE3"/>
    <mergeCell ref="DF2:DN3"/>
    <mergeCell ref="DO2:DP3"/>
    <mergeCell ref="DQ2:DT3"/>
    <mergeCell ref="BM4:BM5"/>
    <mergeCell ref="BN4:BR4"/>
    <mergeCell ref="BS4:BW4"/>
    <mergeCell ref="BX4:CB4"/>
    <mergeCell ref="CC4:CC5"/>
    <mergeCell ref="CD4:CD5"/>
    <mergeCell ref="AX2:BG3"/>
    <mergeCell ref="BH2:BM3"/>
    <mergeCell ref="BN2:CG3"/>
    <mergeCell ref="CH2:CQ3"/>
    <mergeCell ref="CR2:CZ3"/>
    <mergeCell ref="DA2:DD3"/>
    <mergeCell ref="B25:C25"/>
    <mergeCell ref="DU2:DW3"/>
    <mergeCell ref="DU4:DU5"/>
    <mergeCell ref="DV4:DV5"/>
    <mergeCell ref="DW4:DW5"/>
    <mergeCell ref="E1:Q1"/>
    <mergeCell ref="E3:I3"/>
    <mergeCell ref="J3:Q3"/>
    <mergeCell ref="R3:AM3"/>
    <mergeCell ref="AN3:AP3"/>
    <mergeCell ref="A2:A5"/>
    <mergeCell ref="B2:B5"/>
    <mergeCell ref="C2:C5"/>
    <mergeCell ref="E2:AP2"/>
    <mergeCell ref="AQ2:AW3"/>
    <mergeCell ref="I4:I5"/>
    <mergeCell ref="J4:J5"/>
    <mergeCell ref="K4:K5"/>
    <mergeCell ref="L4:L5"/>
    <mergeCell ref="D3:D5"/>
    <mergeCell ref="E4:E5"/>
    <mergeCell ref="F4:F5"/>
    <mergeCell ref="G4:G5"/>
    <mergeCell ref="H4:H5"/>
    <mergeCell ref="M4:M5"/>
    <mergeCell ref="N4:N5"/>
    <mergeCell ref="O4:O5"/>
    <mergeCell ref="P4:P5"/>
    <mergeCell ref="R4:R5"/>
    <mergeCell ref="S4:S5"/>
    <mergeCell ref="T4:T5"/>
    <mergeCell ref="U4:Z4"/>
    <mergeCell ref="AA4:AF4"/>
    <mergeCell ref="Q4:Q5"/>
    <mergeCell ref="AG4:AK4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Z4"/>
    <mergeCell ref="BA4:BA5"/>
    <mergeCell ref="BB4:BB5"/>
    <mergeCell ref="BK4:BK5"/>
    <mergeCell ref="BL4:BL5"/>
    <mergeCell ref="CE4:CE5"/>
    <mergeCell ref="CF4:CF5"/>
    <mergeCell ref="BC4:BC5"/>
    <mergeCell ref="BD4:BD5"/>
    <mergeCell ref="BE4:BE5"/>
    <mergeCell ref="BF4:BF5"/>
    <mergeCell ref="BG4:BG5"/>
    <mergeCell ref="BH4:BH5"/>
    <mergeCell ref="CG4:CG5"/>
    <mergeCell ref="CJ4:CJ5"/>
    <mergeCell ref="CK4:CK5"/>
    <mergeCell ref="CL4:CL5"/>
    <mergeCell ref="CH4:CI4"/>
    <mergeCell ref="U6:Z6"/>
    <mergeCell ref="AA6:AF6"/>
    <mergeCell ref="AG6:AK6"/>
    <mergeCell ref="BI4:BI5"/>
    <mergeCell ref="BJ4:BJ5"/>
    <mergeCell ref="DO4:DO5"/>
    <mergeCell ref="DD4:DD5"/>
    <mergeCell ref="DE4:DE5"/>
    <mergeCell ref="CM4:CM5"/>
    <mergeCell ref="CQ4:CQ5"/>
    <mergeCell ref="CR4:CR5"/>
    <mergeCell ref="CV4:CV5"/>
    <mergeCell ref="CP4:CP5"/>
    <mergeCell ref="DF4:DF5"/>
    <mergeCell ref="CN4:CN5"/>
    <mergeCell ref="DL4:DL5"/>
    <mergeCell ref="DM4:DM5"/>
    <mergeCell ref="DN4:DN5"/>
    <mergeCell ref="DI4:DI5"/>
    <mergeCell ref="DG4:DG5"/>
    <mergeCell ref="DB4:DB5"/>
    <mergeCell ref="DH4:DH5"/>
    <mergeCell ref="DC4:DC5"/>
    <mergeCell ref="DX2:EA3"/>
    <mergeCell ref="DX4:DX5"/>
    <mergeCell ref="DY4:DY5"/>
    <mergeCell ref="DZ4:EA4"/>
    <mergeCell ref="DJ4:DJ5"/>
    <mergeCell ref="DR4:DR5"/>
    <mergeCell ref="DQ4:DQ5"/>
    <mergeCell ref="DS4:DT4"/>
    <mergeCell ref="DP4:DP5"/>
    <mergeCell ref="DK4:DK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EA50"/>
  <sheetViews>
    <sheetView zoomScalePageLayoutView="0" workbookViewId="0" topLeftCell="CW1">
      <selection activeCell="CW1" sqref="A1:IV16384"/>
    </sheetView>
  </sheetViews>
  <sheetFormatPr defaultColWidth="8.8515625" defaultRowHeight="12.75"/>
  <cols>
    <col min="1" max="1" width="4.57421875" style="3" customWidth="1"/>
    <col min="2" max="2" width="19.7109375" style="36" customWidth="1"/>
    <col min="3" max="3" width="44.00390625" style="36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7" s="1" customFormat="1" ht="86.25" customHeight="1" thickBot="1">
      <c r="A1" s="11"/>
      <c r="B1" s="12"/>
      <c r="C1" s="12"/>
      <c r="D1" s="13"/>
      <c r="E1" s="97" t="s">
        <v>482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58"/>
      <c r="DP1" s="58"/>
      <c r="DU1" s="18"/>
      <c r="DV1" s="18"/>
      <c r="DW1" s="18"/>
    </row>
    <row r="2" spans="1:131" ht="15" customHeight="1">
      <c r="A2" s="90" t="s">
        <v>0</v>
      </c>
      <c r="B2" s="91" t="s">
        <v>376</v>
      </c>
      <c r="C2" s="91" t="s">
        <v>377</v>
      </c>
      <c r="D2" s="4"/>
      <c r="E2" s="92" t="s">
        <v>378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379</v>
      </c>
      <c r="AR2" s="92"/>
      <c r="AS2" s="92"/>
      <c r="AT2" s="92"/>
      <c r="AU2" s="92"/>
      <c r="AV2" s="92"/>
      <c r="AW2" s="92"/>
      <c r="AX2" s="92" t="s">
        <v>380</v>
      </c>
      <c r="AY2" s="95"/>
      <c r="AZ2" s="95"/>
      <c r="BA2" s="95"/>
      <c r="BB2" s="95"/>
      <c r="BC2" s="95"/>
      <c r="BD2" s="95"/>
      <c r="BE2" s="95"/>
      <c r="BF2" s="95"/>
      <c r="BG2" s="95"/>
      <c r="BH2" s="98" t="s">
        <v>381</v>
      </c>
      <c r="BI2" s="99"/>
      <c r="BJ2" s="99"/>
      <c r="BK2" s="99"/>
      <c r="BL2" s="99"/>
      <c r="BM2" s="100"/>
      <c r="BN2" s="92" t="s">
        <v>382</v>
      </c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 t="s">
        <v>383</v>
      </c>
      <c r="CI2" s="92"/>
      <c r="CJ2" s="92"/>
      <c r="CK2" s="92"/>
      <c r="CL2" s="92"/>
      <c r="CM2" s="92"/>
      <c r="CN2" s="92"/>
      <c r="CO2" s="92"/>
      <c r="CP2" s="92"/>
      <c r="CQ2" s="92"/>
      <c r="CR2" s="92" t="s">
        <v>384</v>
      </c>
      <c r="CS2" s="92"/>
      <c r="CT2" s="92"/>
      <c r="CU2" s="92"/>
      <c r="CV2" s="92"/>
      <c r="CW2" s="92"/>
      <c r="CX2" s="92"/>
      <c r="CY2" s="92"/>
      <c r="CZ2" s="92"/>
      <c r="DA2" s="98" t="s">
        <v>385</v>
      </c>
      <c r="DB2" s="99"/>
      <c r="DC2" s="99"/>
      <c r="DD2" s="100"/>
      <c r="DE2" s="105" t="s">
        <v>471</v>
      </c>
      <c r="DF2" s="105" t="s">
        <v>472</v>
      </c>
      <c r="DG2" s="105"/>
      <c r="DH2" s="105"/>
      <c r="DI2" s="105"/>
      <c r="DJ2" s="105"/>
      <c r="DK2" s="105"/>
      <c r="DL2" s="105"/>
      <c r="DM2" s="105"/>
      <c r="DN2" s="76"/>
      <c r="DO2" s="74" t="s">
        <v>505</v>
      </c>
      <c r="DP2" s="75"/>
      <c r="DQ2" s="82" t="s">
        <v>477</v>
      </c>
      <c r="DR2" s="82"/>
      <c r="DS2" s="82"/>
      <c r="DT2" s="83"/>
      <c r="DU2" s="105" t="s">
        <v>472</v>
      </c>
      <c r="DV2" s="105"/>
      <c r="DW2" s="76"/>
      <c r="DX2" s="82" t="s">
        <v>477</v>
      </c>
      <c r="DY2" s="82"/>
      <c r="DZ2" s="82"/>
      <c r="EA2" s="83"/>
    </row>
    <row r="3" spans="1:131" ht="36" customHeight="1">
      <c r="A3" s="90"/>
      <c r="B3" s="91"/>
      <c r="C3" s="91"/>
      <c r="D3" s="91" t="s">
        <v>386</v>
      </c>
      <c r="E3" s="94" t="s">
        <v>387</v>
      </c>
      <c r="F3" s="94"/>
      <c r="G3" s="94"/>
      <c r="H3" s="94"/>
      <c r="I3" s="94"/>
      <c r="J3" s="94" t="s">
        <v>388</v>
      </c>
      <c r="K3" s="94"/>
      <c r="L3" s="94"/>
      <c r="M3" s="94"/>
      <c r="N3" s="94"/>
      <c r="O3" s="94"/>
      <c r="P3" s="94"/>
      <c r="Q3" s="94"/>
      <c r="R3" s="94" t="s">
        <v>389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 t="s">
        <v>390</v>
      </c>
      <c r="AO3" s="94"/>
      <c r="AP3" s="94"/>
      <c r="AQ3" s="93"/>
      <c r="AR3" s="93"/>
      <c r="AS3" s="93"/>
      <c r="AT3" s="93"/>
      <c r="AU3" s="93"/>
      <c r="AV3" s="93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01"/>
      <c r="BI3" s="102"/>
      <c r="BJ3" s="102"/>
      <c r="BK3" s="102"/>
      <c r="BL3" s="102"/>
      <c r="BM3" s="10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101"/>
      <c r="DB3" s="102"/>
      <c r="DC3" s="102"/>
      <c r="DD3" s="103"/>
      <c r="DE3" s="84"/>
      <c r="DF3" s="84"/>
      <c r="DG3" s="84"/>
      <c r="DH3" s="84"/>
      <c r="DI3" s="84"/>
      <c r="DJ3" s="84"/>
      <c r="DK3" s="84"/>
      <c r="DL3" s="84"/>
      <c r="DM3" s="84"/>
      <c r="DN3" s="110"/>
      <c r="DO3" s="76"/>
      <c r="DP3" s="77"/>
      <c r="DQ3" s="84"/>
      <c r="DR3" s="84"/>
      <c r="DS3" s="84"/>
      <c r="DT3" s="85"/>
      <c r="DU3" s="84"/>
      <c r="DV3" s="84"/>
      <c r="DW3" s="110"/>
      <c r="DX3" s="84"/>
      <c r="DY3" s="84"/>
      <c r="DZ3" s="84"/>
      <c r="EA3" s="85"/>
    </row>
    <row r="4" spans="1:131" s="6" customFormat="1" ht="135" customHeight="1">
      <c r="A4" s="90"/>
      <c r="B4" s="91"/>
      <c r="C4" s="91"/>
      <c r="D4" s="91"/>
      <c r="E4" s="91" t="s">
        <v>391</v>
      </c>
      <c r="F4" s="91" t="s">
        <v>392</v>
      </c>
      <c r="G4" s="91" t="s">
        <v>508</v>
      </c>
      <c r="H4" s="86" t="s">
        <v>393</v>
      </c>
      <c r="I4" s="91" t="s">
        <v>394</v>
      </c>
      <c r="J4" s="91" t="s">
        <v>483</v>
      </c>
      <c r="K4" s="91" t="s">
        <v>484</v>
      </c>
      <c r="L4" s="91" t="s">
        <v>485</v>
      </c>
      <c r="M4" s="91" t="s">
        <v>486</v>
      </c>
      <c r="N4" s="91" t="s">
        <v>487</v>
      </c>
      <c r="O4" s="91" t="s">
        <v>488</v>
      </c>
      <c r="P4" s="91" t="s">
        <v>489</v>
      </c>
      <c r="Q4" s="80" t="s">
        <v>490</v>
      </c>
      <c r="R4" s="91" t="s">
        <v>459</v>
      </c>
      <c r="S4" s="91" t="s">
        <v>395</v>
      </c>
      <c r="T4" s="91" t="s">
        <v>396</v>
      </c>
      <c r="U4" s="91" t="s">
        <v>461</v>
      </c>
      <c r="V4" s="91"/>
      <c r="W4" s="91"/>
      <c r="X4" s="91"/>
      <c r="Y4" s="91"/>
      <c r="Z4" s="91"/>
      <c r="AA4" s="91" t="s">
        <v>462</v>
      </c>
      <c r="AB4" s="91"/>
      <c r="AC4" s="91"/>
      <c r="AD4" s="91"/>
      <c r="AE4" s="91"/>
      <c r="AF4" s="91"/>
      <c r="AG4" s="91" t="s">
        <v>397</v>
      </c>
      <c r="AH4" s="91"/>
      <c r="AI4" s="91"/>
      <c r="AJ4" s="91"/>
      <c r="AK4" s="91"/>
      <c r="AL4" s="91" t="s">
        <v>398</v>
      </c>
      <c r="AM4" s="91" t="s">
        <v>399</v>
      </c>
      <c r="AN4" s="91" t="s">
        <v>400</v>
      </c>
      <c r="AO4" s="91" t="s">
        <v>401</v>
      </c>
      <c r="AP4" s="91" t="s">
        <v>402</v>
      </c>
      <c r="AQ4" s="91" t="s">
        <v>403</v>
      </c>
      <c r="AR4" s="91" t="s">
        <v>404</v>
      </c>
      <c r="AS4" s="91" t="s">
        <v>405</v>
      </c>
      <c r="AT4" s="91" t="s">
        <v>406</v>
      </c>
      <c r="AU4" s="91" t="s">
        <v>407</v>
      </c>
      <c r="AV4" s="91" t="s">
        <v>408</v>
      </c>
      <c r="AW4" s="91" t="s">
        <v>409</v>
      </c>
      <c r="AX4" s="91" t="s">
        <v>410</v>
      </c>
      <c r="AY4" s="91"/>
      <c r="AZ4" s="91"/>
      <c r="BA4" s="91" t="s">
        <v>411</v>
      </c>
      <c r="BB4" s="91" t="s">
        <v>412</v>
      </c>
      <c r="BC4" s="91" t="s">
        <v>413</v>
      </c>
      <c r="BD4" s="91" t="s">
        <v>414</v>
      </c>
      <c r="BE4" s="91" t="s">
        <v>415</v>
      </c>
      <c r="BF4" s="80" t="s">
        <v>491</v>
      </c>
      <c r="BG4" s="91" t="s">
        <v>492</v>
      </c>
      <c r="BH4" s="91" t="s">
        <v>493</v>
      </c>
      <c r="BI4" s="91" t="s">
        <v>494</v>
      </c>
      <c r="BJ4" s="80" t="s">
        <v>509</v>
      </c>
      <c r="BK4" s="91" t="s">
        <v>463</v>
      </c>
      <c r="BL4" s="91" t="s">
        <v>416</v>
      </c>
      <c r="BM4" s="91" t="s">
        <v>417</v>
      </c>
      <c r="BN4" s="91" t="s">
        <v>464</v>
      </c>
      <c r="BO4" s="91"/>
      <c r="BP4" s="91"/>
      <c r="BQ4" s="91"/>
      <c r="BR4" s="91"/>
      <c r="BS4" s="91" t="s">
        <v>418</v>
      </c>
      <c r="BT4" s="91"/>
      <c r="BU4" s="91"/>
      <c r="BV4" s="91"/>
      <c r="BW4" s="91"/>
      <c r="BX4" s="91" t="s">
        <v>419</v>
      </c>
      <c r="BY4" s="91"/>
      <c r="BZ4" s="91"/>
      <c r="CA4" s="91"/>
      <c r="CB4" s="91"/>
      <c r="CC4" s="91" t="s">
        <v>420</v>
      </c>
      <c r="CD4" s="91" t="s">
        <v>495</v>
      </c>
      <c r="CE4" s="91" t="s">
        <v>421</v>
      </c>
      <c r="CF4" s="91" t="s">
        <v>422</v>
      </c>
      <c r="CG4" s="91" t="s">
        <v>423</v>
      </c>
      <c r="CH4" s="91" t="s">
        <v>424</v>
      </c>
      <c r="CI4" s="91"/>
      <c r="CJ4" s="91" t="s">
        <v>466</v>
      </c>
      <c r="CK4" s="91" t="s">
        <v>425</v>
      </c>
      <c r="CL4" s="91" t="s">
        <v>426</v>
      </c>
      <c r="CM4" s="91" t="s">
        <v>427</v>
      </c>
      <c r="CN4" s="91" t="s">
        <v>428</v>
      </c>
      <c r="CO4" s="91" t="s">
        <v>467</v>
      </c>
      <c r="CP4" s="91" t="s">
        <v>468</v>
      </c>
      <c r="CQ4" s="91" t="s">
        <v>429</v>
      </c>
      <c r="CR4" s="91" t="s">
        <v>430</v>
      </c>
      <c r="CS4" s="91" t="s">
        <v>469</v>
      </c>
      <c r="CT4" s="91"/>
      <c r="CU4" s="91"/>
      <c r="CV4" s="91" t="s">
        <v>496</v>
      </c>
      <c r="CW4" s="91" t="s">
        <v>431</v>
      </c>
      <c r="CX4" s="91" t="s">
        <v>432</v>
      </c>
      <c r="CY4" s="91" t="s">
        <v>433</v>
      </c>
      <c r="CZ4" s="91" t="s">
        <v>470</v>
      </c>
      <c r="DA4" s="91" t="s">
        <v>434</v>
      </c>
      <c r="DB4" s="91" t="s">
        <v>435</v>
      </c>
      <c r="DC4" s="80" t="s">
        <v>510</v>
      </c>
      <c r="DD4" s="91" t="s">
        <v>436</v>
      </c>
      <c r="DE4" s="86" t="s">
        <v>497</v>
      </c>
      <c r="DF4" s="86" t="s">
        <v>511</v>
      </c>
      <c r="DG4" s="78" t="s">
        <v>498</v>
      </c>
      <c r="DH4" s="78" t="s">
        <v>499</v>
      </c>
      <c r="DI4" s="78" t="s">
        <v>500</v>
      </c>
      <c r="DJ4" s="78" t="s">
        <v>501</v>
      </c>
      <c r="DK4" s="78" t="s">
        <v>502</v>
      </c>
      <c r="DL4" s="78" t="s">
        <v>503</v>
      </c>
      <c r="DM4" s="78" t="s">
        <v>504</v>
      </c>
      <c r="DN4" s="111" t="s">
        <v>476</v>
      </c>
      <c r="DO4" s="78" t="s">
        <v>506</v>
      </c>
      <c r="DP4" s="78" t="s">
        <v>507</v>
      </c>
      <c r="DQ4" s="86" t="s">
        <v>478</v>
      </c>
      <c r="DR4" s="86" t="s">
        <v>479</v>
      </c>
      <c r="DS4" s="86" t="s">
        <v>480</v>
      </c>
      <c r="DT4" s="88"/>
      <c r="DU4" s="86" t="s">
        <v>473</v>
      </c>
      <c r="DV4" s="86" t="s">
        <v>474</v>
      </c>
      <c r="DW4" s="111" t="s">
        <v>476</v>
      </c>
      <c r="DX4" s="86" t="s">
        <v>478</v>
      </c>
      <c r="DY4" s="86" t="s">
        <v>479</v>
      </c>
      <c r="DZ4" s="86" t="s">
        <v>480</v>
      </c>
      <c r="EA4" s="88"/>
    </row>
    <row r="5" spans="1:131" s="6" customFormat="1" ht="135" customHeight="1">
      <c r="A5" s="90"/>
      <c r="B5" s="91"/>
      <c r="C5" s="91"/>
      <c r="D5" s="91"/>
      <c r="E5" s="91"/>
      <c r="F5" s="91"/>
      <c r="G5" s="91"/>
      <c r="H5" s="86"/>
      <c r="I5" s="91"/>
      <c r="J5" s="91"/>
      <c r="K5" s="91"/>
      <c r="L5" s="91"/>
      <c r="M5" s="91"/>
      <c r="N5" s="91"/>
      <c r="O5" s="91"/>
      <c r="P5" s="91"/>
      <c r="Q5" s="81"/>
      <c r="R5" s="91"/>
      <c r="S5" s="91"/>
      <c r="T5" s="91"/>
      <c r="U5" s="7" t="s">
        <v>460</v>
      </c>
      <c r="V5" s="7" t="s">
        <v>438</v>
      </c>
      <c r="W5" s="7" t="s">
        <v>439</v>
      </c>
      <c r="X5" s="7" t="s">
        <v>440</v>
      </c>
      <c r="Y5" s="7" t="s">
        <v>441</v>
      </c>
      <c r="Z5" s="7" t="s">
        <v>442</v>
      </c>
      <c r="AA5" s="7" t="s">
        <v>460</v>
      </c>
      <c r="AB5" s="7" t="s">
        <v>438</v>
      </c>
      <c r="AC5" s="7" t="s">
        <v>439</v>
      </c>
      <c r="AD5" s="7" t="s">
        <v>440</v>
      </c>
      <c r="AE5" s="7" t="s">
        <v>441</v>
      </c>
      <c r="AF5" s="7" t="s">
        <v>442</v>
      </c>
      <c r="AG5" s="7" t="s">
        <v>460</v>
      </c>
      <c r="AH5" s="7" t="s">
        <v>438</v>
      </c>
      <c r="AI5" s="7" t="s">
        <v>440</v>
      </c>
      <c r="AJ5" s="7" t="s">
        <v>441</v>
      </c>
      <c r="AK5" s="7" t="s">
        <v>442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5" t="s">
        <v>443</v>
      </c>
      <c r="AY5" s="5" t="s">
        <v>444</v>
      </c>
      <c r="AZ5" s="5" t="s">
        <v>445</v>
      </c>
      <c r="BA5" s="91"/>
      <c r="BB5" s="91"/>
      <c r="BC5" s="91"/>
      <c r="BD5" s="91"/>
      <c r="BE5" s="91"/>
      <c r="BF5" s="81"/>
      <c r="BG5" s="91"/>
      <c r="BH5" s="91"/>
      <c r="BI5" s="91"/>
      <c r="BJ5" s="81"/>
      <c r="BK5" s="91"/>
      <c r="BL5" s="91"/>
      <c r="BM5" s="91"/>
      <c r="BN5" s="7" t="s">
        <v>446</v>
      </c>
      <c r="BO5" s="7" t="s">
        <v>447</v>
      </c>
      <c r="BP5" s="7" t="s">
        <v>448</v>
      </c>
      <c r="BQ5" s="7" t="s">
        <v>449</v>
      </c>
      <c r="BR5" s="7" t="s">
        <v>450</v>
      </c>
      <c r="BS5" s="7" t="s">
        <v>446</v>
      </c>
      <c r="BT5" s="7" t="s">
        <v>447</v>
      </c>
      <c r="BU5" s="7" t="s">
        <v>448</v>
      </c>
      <c r="BV5" s="7" t="s">
        <v>449</v>
      </c>
      <c r="BW5" s="7" t="s">
        <v>450</v>
      </c>
      <c r="BX5" s="7" t="s">
        <v>451</v>
      </c>
      <c r="BY5" s="7" t="s">
        <v>452</v>
      </c>
      <c r="BZ5" s="7" t="s">
        <v>453</v>
      </c>
      <c r="CA5" s="7" t="s">
        <v>454</v>
      </c>
      <c r="CB5" s="7" t="s">
        <v>455</v>
      </c>
      <c r="CC5" s="91"/>
      <c r="CD5" s="91"/>
      <c r="CE5" s="91"/>
      <c r="CF5" s="91"/>
      <c r="CG5" s="91"/>
      <c r="CH5" s="7" t="s">
        <v>437</v>
      </c>
      <c r="CI5" s="7" t="s">
        <v>465</v>
      </c>
      <c r="CJ5" s="91"/>
      <c r="CK5" s="91"/>
      <c r="CL5" s="104"/>
      <c r="CM5" s="91"/>
      <c r="CN5" s="91"/>
      <c r="CO5" s="91"/>
      <c r="CP5" s="91"/>
      <c r="CQ5" s="91"/>
      <c r="CR5" s="91"/>
      <c r="CS5" s="4" t="s">
        <v>456</v>
      </c>
      <c r="CT5" s="4" t="s">
        <v>457</v>
      </c>
      <c r="CU5" s="4" t="s">
        <v>458</v>
      </c>
      <c r="CV5" s="91"/>
      <c r="CW5" s="91"/>
      <c r="CX5" s="91"/>
      <c r="CY5" s="91"/>
      <c r="CZ5" s="91"/>
      <c r="DA5" s="91"/>
      <c r="DB5" s="91"/>
      <c r="DC5" s="81"/>
      <c r="DD5" s="91"/>
      <c r="DE5" s="86"/>
      <c r="DF5" s="86"/>
      <c r="DG5" s="79"/>
      <c r="DH5" s="79"/>
      <c r="DI5" s="79"/>
      <c r="DJ5" s="79"/>
      <c r="DK5" s="79"/>
      <c r="DL5" s="79"/>
      <c r="DM5" s="79"/>
      <c r="DN5" s="111"/>
      <c r="DO5" s="79"/>
      <c r="DP5" s="79"/>
      <c r="DQ5" s="87"/>
      <c r="DR5" s="87"/>
      <c r="DS5" s="9" t="s">
        <v>437</v>
      </c>
      <c r="DT5" s="49" t="s">
        <v>481</v>
      </c>
      <c r="DU5" s="86"/>
      <c r="DV5" s="86"/>
      <c r="DW5" s="111"/>
      <c r="DX5" s="87"/>
      <c r="DY5" s="87"/>
      <c r="DZ5" s="9" t="s">
        <v>437</v>
      </c>
      <c r="EA5" s="49" t="s">
        <v>481</v>
      </c>
    </row>
    <row r="6" spans="1:131" s="6" customFormat="1" ht="11.25" customHeight="1">
      <c r="A6" s="10"/>
      <c r="B6" s="2"/>
      <c r="C6" s="2"/>
      <c r="D6" s="2"/>
      <c r="E6" s="56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106">
        <v>17</v>
      </c>
      <c r="V6" s="107"/>
      <c r="W6" s="107"/>
      <c r="X6" s="107"/>
      <c r="Y6" s="107"/>
      <c r="Z6" s="108"/>
      <c r="AA6" s="106">
        <v>18</v>
      </c>
      <c r="AB6" s="107"/>
      <c r="AC6" s="107"/>
      <c r="AD6" s="107"/>
      <c r="AE6" s="107"/>
      <c r="AF6" s="108"/>
      <c r="AG6" s="106">
        <v>19</v>
      </c>
      <c r="AH6" s="107"/>
      <c r="AI6" s="107"/>
      <c r="AJ6" s="107"/>
      <c r="AK6" s="108"/>
      <c r="AL6" s="2">
        <v>20</v>
      </c>
      <c r="AM6" s="2">
        <v>21</v>
      </c>
      <c r="AN6" s="2">
        <f aca="true" t="shared" si="1" ref="AN6:CY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t="shared" si="1"/>
        <v>54</v>
      </c>
      <c r="BV6" s="2">
        <f t="shared" si="1"/>
        <v>55</v>
      </c>
      <c r="BW6" s="2">
        <f t="shared" si="1"/>
        <v>56</v>
      </c>
      <c r="BX6" s="2">
        <f t="shared" si="1"/>
        <v>57</v>
      </c>
      <c r="BY6" s="2">
        <f t="shared" si="1"/>
        <v>58</v>
      </c>
      <c r="BZ6" s="2">
        <f t="shared" si="1"/>
        <v>59</v>
      </c>
      <c r="CA6" s="2">
        <f t="shared" si="1"/>
        <v>60</v>
      </c>
      <c r="CB6" s="2">
        <f t="shared" si="1"/>
        <v>61</v>
      </c>
      <c r="CC6" s="2">
        <f t="shared" si="1"/>
        <v>62</v>
      </c>
      <c r="CD6" s="2">
        <f t="shared" si="1"/>
        <v>63</v>
      </c>
      <c r="CE6" s="2">
        <f t="shared" si="1"/>
        <v>64</v>
      </c>
      <c r="CF6" s="2">
        <f t="shared" si="1"/>
        <v>65</v>
      </c>
      <c r="CG6" s="2">
        <f t="shared" si="1"/>
        <v>66</v>
      </c>
      <c r="CH6" s="2">
        <f t="shared" si="1"/>
        <v>67</v>
      </c>
      <c r="CI6" s="2">
        <f t="shared" si="1"/>
        <v>68</v>
      </c>
      <c r="CJ6" s="2">
        <f t="shared" si="1"/>
        <v>69</v>
      </c>
      <c r="CK6" s="2">
        <f t="shared" si="1"/>
        <v>70</v>
      </c>
      <c r="CL6" s="2">
        <f t="shared" si="1"/>
        <v>71</v>
      </c>
      <c r="CM6" s="2">
        <f t="shared" si="1"/>
        <v>72</v>
      </c>
      <c r="CN6" s="2">
        <f t="shared" si="1"/>
        <v>73</v>
      </c>
      <c r="CO6" s="2">
        <f t="shared" si="1"/>
        <v>74</v>
      </c>
      <c r="CP6" s="2">
        <f t="shared" si="1"/>
        <v>75</v>
      </c>
      <c r="CQ6" s="2">
        <f t="shared" si="1"/>
        <v>76</v>
      </c>
      <c r="CR6" s="2">
        <f t="shared" si="1"/>
        <v>77</v>
      </c>
      <c r="CS6" s="2">
        <f t="shared" si="1"/>
        <v>78</v>
      </c>
      <c r="CT6" s="2">
        <f t="shared" si="1"/>
        <v>79</v>
      </c>
      <c r="CU6" s="2">
        <f t="shared" si="1"/>
        <v>80</v>
      </c>
      <c r="CV6" s="2">
        <f t="shared" si="1"/>
        <v>81</v>
      </c>
      <c r="CW6" s="2">
        <f t="shared" si="1"/>
        <v>82</v>
      </c>
      <c r="CX6" s="2">
        <f t="shared" si="1"/>
        <v>83</v>
      </c>
      <c r="CY6" s="2">
        <f t="shared" si="1"/>
        <v>84</v>
      </c>
      <c r="CZ6" s="2">
        <f aca="true" t="shared" si="2" ref="CZ6:EA6">CY6+1</f>
        <v>85</v>
      </c>
      <c r="DA6" s="2">
        <f t="shared" si="2"/>
        <v>86</v>
      </c>
      <c r="DB6" s="2">
        <f t="shared" si="2"/>
        <v>87</v>
      </c>
      <c r="DC6" s="2">
        <f t="shared" si="2"/>
        <v>88</v>
      </c>
      <c r="DD6" s="2">
        <f t="shared" si="2"/>
        <v>89</v>
      </c>
      <c r="DE6" s="2">
        <f t="shared" si="2"/>
        <v>90</v>
      </c>
      <c r="DF6" s="2">
        <f t="shared" si="2"/>
        <v>91</v>
      </c>
      <c r="DG6" s="2">
        <f t="shared" si="2"/>
        <v>92</v>
      </c>
      <c r="DH6" s="2">
        <f t="shared" si="2"/>
        <v>93</v>
      </c>
      <c r="DI6" s="2">
        <f t="shared" si="2"/>
        <v>94</v>
      </c>
      <c r="DJ6" s="2">
        <f t="shared" si="2"/>
        <v>95</v>
      </c>
      <c r="DK6" s="2">
        <f t="shared" si="2"/>
        <v>96</v>
      </c>
      <c r="DL6" s="2">
        <f t="shared" si="2"/>
        <v>97</v>
      </c>
      <c r="DM6" s="2">
        <f t="shared" si="2"/>
        <v>98</v>
      </c>
      <c r="DN6" s="2">
        <f t="shared" si="2"/>
        <v>99</v>
      </c>
      <c r="DO6" s="2">
        <f t="shared" si="2"/>
        <v>100</v>
      </c>
      <c r="DP6" s="2">
        <f t="shared" si="2"/>
        <v>101</v>
      </c>
      <c r="DQ6" s="2">
        <f t="shared" si="2"/>
        <v>102</v>
      </c>
      <c r="DR6" s="2">
        <f t="shared" si="2"/>
        <v>103</v>
      </c>
      <c r="DS6" s="2">
        <f t="shared" si="2"/>
        <v>104</v>
      </c>
      <c r="DT6" s="2">
        <f t="shared" si="2"/>
        <v>105</v>
      </c>
      <c r="DU6" s="2">
        <f t="shared" si="2"/>
        <v>106</v>
      </c>
      <c r="DV6" s="2">
        <f t="shared" si="2"/>
        <v>107</v>
      </c>
      <c r="DW6" s="2">
        <f t="shared" si="2"/>
        <v>108</v>
      </c>
      <c r="DX6" s="2">
        <f t="shared" si="2"/>
        <v>109</v>
      </c>
      <c r="DY6" s="2">
        <f t="shared" si="2"/>
        <v>110</v>
      </c>
      <c r="DZ6" s="2">
        <f t="shared" si="2"/>
        <v>111</v>
      </c>
      <c r="EA6" s="2">
        <f t="shared" si="2"/>
        <v>112</v>
      </c>
    </row>
    <row r="7" spans="1:131" ht="15.75">
      <c r="A7" s="19">
        <v>1</v>
      </c>
      <c r="B7" s="20" t="s">
        <v>28</v>
      </c>
      <c r="C7" s="21" t="s">
        <v>281</v>
      </c>
      <c r="D7" s="64">
        <v>5248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64">
        <v>5248</v>
      </c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50"/>
      <c r="DX7" s="23"/>
      <c r="DY7" s="23"/>
      <c r="DZ7" s="23"/>
      <c r="EA7" s="24"/>
    </row>
    <row r="8" spans="1:131" ht="15.75">
      <c r="A8" s="19">
        <v>2</v>
      </c>
      <c r="B8" s="20" t="s">
        <v>28</v>
      </c>
      <c r="C8" s="21" t="s">
        <v>53</v>
      </c>
      <c r="D8" s="64">
        <v>24575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64">
        <v>24575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50"/>
      <c r="DX8" s="23"/>
      <c r="DY8" s="23"/>
      <c r="DZ8" s="23"/>
      <c r="EA8" s="24"/>
    </row>
    <row r="9" spans="1:131" ht="15.75">
      <c r="A9" s="19">
        <v>3</v>
      </c>
      <c r="B9" s="20" t="s">
        <v>28</v>
      </c>
      <c r="C9" s="21" t="s">
        <v>282</v>
      </c>
      <c r="D9" s="64">
        <v>2614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64">
        <v>2614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50"/>
      <c r="DX9" s="23"/>
      <c r="DY9" s="23"/>
      <c r="DZ9" s="23"/>
      <c r="EA9" s="24"/>
    </row>
    <row r="10" spans="1:131" ht="15.75">
      <c r="A10" s="19">
        <v>5</v>
      </c>
      <c r="B10" s="20" t="s">
        <v>28</v>
      </c>
      <c r="C10" s="21" t="s">
        <v>54</v>
      </c>
      <c r="D10" s="64">
        <v>27067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64">
        <v>27067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50"/>
      <c r="DX10" s="23"/>
      <c r="DY10" s="23"/>
      <c r="DZ10" s="23"/>
      <c r="EA10" s="24"/>
    </row>
    <row r="11" spans="1:131" ht="15.75">
      <c r="A11" s="19">
        <v>4</v>
      </c>
      <c r="B11" s="20" t="s">
        <v>28</v>
      </c>
      <c r="C11" s="21" t="s">
        <v>283</v>
      </c>
      <c r="D11" s="64">
        <v>2027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64">
        <v>2027</v>
      </c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50"/>
      <c r="DX11" s="23"/>
      <c r="DY11" s="23"/>
      <c r="DZ11" s="23"/>
      <c r="EA11" s="24"/>
    </row>
    <row r="12" spans="1:131" ht="15.75">
      <c r="A12" s="19">
        <v>6</v>
      </c>
      <c r="B12" s="20" t="s">
        <v>28</v>
      </c>
      <c r="C12" s="21" t="s">
        <v>284</v>
      </c>
      <c r="D12" s="64">
        <v>6225</v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64">
        <v>6225</v>
      </c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50"/>
      <c r="DX12" s="23"/>
      <c r="DY12" s="23"/>
      <c r="DZ12" s="23"/>
      <c r="EA12" s="24"/>
    </row>
    <row r="13" spans="1:131" ht="15.75">
      <c r="A13" s="19">
        <v>7</v>
      </c>
      <c r="B13" s="20" t="s">
        <v>28</v>
      </c>
      <c r="C13" s="21" t="s">
        <v>193</v>
      </c>
      <c r="D13" s="64">
        <v>2042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64">
        <v>2042</v>
      </c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50"/>
      <c r="DX13" s="23"/>
      <c r="DY13" s="23"/>
      <c r="DZ13" s="23"/>
      <c r="EA13" s="24"/>
    </row>
    <row r="14" spans="1:131" ht="15.75">
      <c r="A14" s="37">
        <v>8</v>
      </c>
      <c r="B14" s="20" t="s">
        <v>28</v>
      </c>
      <c r="C14" s="21" t="s">
        <v>285</v>
      </c>
      <c r="D14" s="64">
        <v>6367</v>
      </c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64">
        <v>6367</v>
      </c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23"/>
      <c r="DL14" s="39"/>
      <c r="DM14" s="39"/>
      <c r="DN14" s="39"/>
      <c r="DO14" s="39"/>
      <c r="DP14" s="39"/>
      <c r="DQ14" s="39"/>
      <c r="DR14" s="23"/>
      <c r="DS14" s="23"/>
      <c r="DT14" s="23"/>
      <c r="DU14" s="23"/>
      <c r="DV14" s="23"/>
      <c r="DW14" s="50"/>
      <c r="DX14" s="23"/>
      <c r="DY14" s="23"/>
      <c r="DZ14" s="23"/>
      <c r="EA14" s="24"/>
    </row>
    <row r="15" spans="1:131" ht="15.75">
      <c r="A15" s="19">
        <v>9</v>
      </c>
      <c r="B15" s="20" t="s">
        <v>28</v>
      </c>
      <c r="C15" s="21" t="s">
        <v>286</v>
      </c>
      <c r="D15" s="64">
        <v>27467</v>
      </c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64">
        <v>27467</v>
      </c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50"/>
      <c r="DX15" s="23"/>
      <c r="DY15" s="23"/>
      <c r="DZ15" s="23"/>
      <c r="EA15" s="24"/>
    </row>
    <row r="16" spans="1:131" ht="15.75">
      <c r="A16" s="19">
        <v>10</v>
      </c>
      <c r="B16" s="20" t="s">
        <v>28</v>
      </c>
      <c r="C16" s="21" t="s">
        <v>287</v>
      </c>
      <c r="D16" s="64">
        <v>9263</v>
      </c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64">
        <v>9263</v>
      </c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50"/>
      <c r="DX16" s="23"/>
      <c r="DY16" s="23"/>
      <c r="DZ16" s="23"/>
      <c r="EA16" s="24"/>
    </row>
    <row r="17" spans="1:131" ht="15.75">
      <c r="A17" s="19">
        <v>11</v>
      </c>
      <c r="B17" s="20" t="s">
        <v>28</v>
      </c>
      <c r="C17" s="21" t="s">
        <v>55</v>
      </c>
      <c r="D17" s="64">
        <v>11236</v>
      </c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64">
        <v>11236</v>
      </c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50"/>
      <c r="DX17" s="23"/>
      <c r="DY17" s="23"/>
      <c r="DZ17" s="23"/>
      <c r="EA17" s="24"/>
    </row>
    <row r="18" spans="1:131" ht="16.5" thickBot="1">
      <c r="A18" s="40">
        <v>12</v>
      </c>
      <c r="B18" s="41" t="s">
        <v>28</v>
      </c>
      <c r="C18" s="42" t="s">
        <v>288</v>
      </c>
      <c r="D18" s="66">
        <v>566</v>
      </c>
      <c r="E18" s="43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66">
        <v>566</v>
      </c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51"/>
      <c r="DX18" s="25"/>
      <c r="DY18" s="25"/>
      <c r="DZ18" s="25"/>
      <c r="EA18" s="26"/>
    </row>
    <row r="19" spans="1:123" ht="12.75">
      <c r="A19" s="32"/>
      <c r="B19" s="33"/>
      <c r="C19" s="34"/>
      <c r="D19" s="3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2.75">
      <c r="A20" s="32"/>
      <c r="B20" s="33"/>
      <c r="C20" s="34"/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2.75">
      <c r="A21" s="32"/>
      <c r="B21" s="33"/>
      <c r="C21" s="34"/>
      <c r="D21" s="3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2.75">
      <c r="A22" s="32"/>
      <c r="B22" s="33"/>
      <c r="C22" s="34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2.75">
      <c r="A23" s="32"/>
      <c r="B23" s="33"/>
      <c r="C23" s="34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2.75">
      <c r="A24" s="32"/>
      <c r="B24" s="33"/>
      <c r="C24" s="34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22.5" customHeight="1">
      <c r="A25" s="32"/>
      <c r="B25" s="109" t="s">
        <v>475</v>
      </c>
      <c r="C25" s="109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2.75">
      <c r="A26" s="32"/>
      <c r="B26" s="33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2.75">
      <c r="A27" s="32"/>
      <c r="B27" s="33"/>
      <c r="C27" s="34"/>
      <c r="D27" s="3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2.75">
      <c r="A28" s="32"/>
      <c r="B28" s="33"/>
      <c r="C28" s="34"/>
      <c r="D28" s="3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2.75">
      <c r="A29" s="32"/>
      <c r="B29" s="33"/>
      <c r="C29" s="34"/>
      <c r="D29" s="3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2.75">
      <c r="A30" s="32"/>
      <c r="B30" s="33"/>
      <c r="C30" s="34"/>
      <c r="D30" s="3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2.75">
      <c r="A31" s="32"/>
      <c r="B31" s="33"/>
      <c r="C31" s="34"/>
      <c r="D31" s="3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2.75">
      <c r="A32" s="32"/>
      <c r="B32" s="33"/>
      <c r="C32" s="34"/>
      <c r="D32" s="3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2.75">
      <c r="A33" s="32"/>
      <c r="B33" s="33"/>
      <c r="C33" s="34"/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2.75">
      <c r="A34" s="32"/>
      <c r="B34" s="33"/>
      <c r="C34" s="34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2.75">
      <c r="A35" s="32"/>
      <c r="B35" s="33"/>
      <c r="C35" s="34"/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2.75">
      <c r="A36" s="32"/>
      <c r="B36" s="33"/>
      <c r="C36" s="34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2.75">
      <c r="A37" s="32"/>
      <c r="B37" s="33"/>
      <c r="C37" s="34"/>
      <c r="D37" s="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2.75">
      <c r="A38" s="32"/>
      <c r="B38" s="33"/>
      <c r="C38" s="34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2.75">
      <c r="A39" s="32"/>
      <c r="B39" s="33"/>
      <c r="C39" s="34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2.75">
      <c r="A40" s="32"/>
      <c r="B40" s="33"/>
      <c r="C40" s="34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2.75">
      <c r="A41" s="32"/>
      <c r="B41" s="33"/>
      <c r="C41" s="34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2.75">
      <c r="A42" s="32"/>
      <c r="B42" s="33"/>
      <c r="C42" s="34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2.75">
      <c r="A43" s="32"/>
      <c r="B43" s="33"/>
      <c r="C43" s="34"/>
      <c r="D43" s="3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2.75">
      <c r="A44" s="32"/>
      <c r="B44" s="33"/>
      <c r="C44" s="34"/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2.75">
      <c r="A45" s="32"/>
      <c r="B45" s="33"/>
      <c r="C45" s="34"/>
      <c r="D45" s="3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2.75">
      <c r="A46" s="32"/>
      <c r="B46" s="33"/>
      <c r="C46" s="34"/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2.75">
      <c r="A47" s="32"/>
      <c r="B47" s="33"/>
      <c r="C47" s="34"/>
      <c r="D47" s="35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ht="12.75">
      <c r="A48" s="32"/>
      <c r="B48" s="33"/>
      <c r="C48" s="34"/>
      <c r="D48" s="35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  <row r="49" spans="1:123" ht="12.75">
      <c r="A49" s="32"/>
      <c r="B49" s="33"/>
      <c r="C49" s="34"/>
      <c r="D49" s="35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</row>
    <row r="50" spans="1:123" ht="12.75">
      <c r="A50" s="32"/>
      <c r="B50" s="33"/>
      <c r="C50" s="34"/>
      <c r="D50" s="35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</row>
  </sheetData>
  <sheetProtection/>
  <mergeCells count="121">
    <mergeCell ref="CO4:CO5"/>
    <mergeCell ref="CS4:CU4"/>
    <mergeCell ref="CY4:CY5"/>
    <mergeCell ref="CZ4:CZ5"/>
    <mergeCell ref="DA4:DA5"/>
    <mergeCell ref="CW4:CW5"/>
    <mergeCell ref="CX4:CX5"/>
    <mergeCell ref="DE2:DE3"/>
    <mergeCell ref="DF2:DN3"/>
    <mergeCell ref="DO2:DP3"/>
    <mergeCell ref="DQ2:DT3"/>
    <mergeCell ref="BM4:BM5"/>
    <mergeCell ref="BN4:BR4"/>
    <mergeCell ref="BS4:BW4"/>
    <mergeCell ref="BX4:CB4"/>
    <mergeCell ref="CC4:CC5"/>
    <mergeCell ref="CD4:CD5"/>
    <mergeCell ref="AX2:BG3"/>
    <mergeCell ref="BH2:BM3"/>
    <mergeCell ref="BN2:CG3"/>
    <mergeCell ref="CH2:CQ3"/>
    <mergeCell ref="CR2:CZ3"/>
    <mergeCell ref="DA2:DD3"/>
    <mergeCell ref="B25:C25"/>
    <mergeCell ref="DU2:DW3"/>
    <mergeCell ref="DU4:DU5"/>
    <mergeCell ref="DV4:DV5"/>
    <mergeCell ref="DW4:DW5"/>
    <mergeCell ref="E1:Q1"/>
    <mergeCell ref="E3:I3"/>
    <mergeCell ref="J3:Q3"/>
    <mergeCell ref="R3:AM3"/>
    <mergeCell ref="AN3:AP3"/>
    <mergeCell ref="A2:A5"/>
    <mergeCell ref="B2:B5"/>
    <mergeCell ref="C2:C5"/>
    <mergeCell ref="E2:AP2"/>
    <mergeCell ref="AQ2:AW3"/>
    <mergeCell ref="I4:I5"/>
    <mergeCell ref="J4:J5"/>
    <mergeCell ref="K4:K5"/>
    <mergeCell ref="L4:L5"/>
    <mergeCell ref="D3:D5"/>
    <mergeCell ref="E4:E5"/>
    <mergeCell ref="F4:F5"/>
    <mergeCell ref="G4:G5"/>
    <mergeCell ref="H4:H5"/>
    <mergeCell ref="M4:M5"/>
    <mergeCell ref="N4:N5"/>
    <mergeCell ref="O4:O5"/>
    <mergeCell ref="P4:P5"/>
    <mergeCell ref="R4:R5"/>
    <mergeCell ref="S4:S5"/>
    <mergeCell ref="T4:T5"/>
    <mergeCell ref="U4:Z4"/>
    <mergeCell ref="AA4:AF4"/>
    <mergeCell ref="Q4:Q5"/>
    <mergeCell ref="AG4:AK4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Z4"/>
    <mergeCell ref="BA4:BA5"/>
    <mergeCell ref="BB4:BB5"/>
    <mergeCell ref="BK4:BK5"/>
    <mergeCell ref="BL4:BL5"/>
    <mergeCell ref="CE4:CE5"/>
    <mergeCell ref="CF4:CF5"/>
    <mergeCell ref="BC4:BC5"/>
    <mergeCell ref="BD4:BD5"/>
    <mergeCell ref="BE4:BE5"/>
    <mergeCell ref="BF4:BF5"/>
    <mergeCell ref="BG4:BG5"/>
    <mergeCell ref="BH4:BH5"/>
    <mergeCell ref="CG4:CG5"/>
    <mergeCell ref="CJ4:CJ5"/>
    <mergeCell ref="CK4:CK5"/>
    <mergeCell ref="CL4:CL5"/>
    <mergeCell ref="CH4:CI4"/>
    <mergeCell ref="U6:Z6"/>
    <mergeCell ref="AA6:AF6"/>
    <mergeCell ref="AG6:AK6"/>
    <mergeCell ref="BI4:BI5"/>
    <mergeCell ref="BJ4:BJ5"/>
    <mergeCell ref="DO4:DO5"/>
    <mergeCell ref="DD4:DD5"/>
    <mergeCell ref="DE4:DE5"/>
    <mergeCell ref="CM4:CM5"/>
    <mergeCell ref="CQ4:CQ5"/>
    <mergeCell ref="CR4:CR5"/>
    <mergeCell ref="CV4:CV5"/>
    <mergeCell ref="CP4:CP5"/>
    <mergeCell ref="DF4:DF5"/>
    <mergeCell ref="CN4:CN5"/>
    <mergeCell ref="DL4:DL5"/>
    <mergeCell ref="DM4:DM5"/>
    <mergeCell ref="DN4:DN5"/>
    <mergeCell ref="DI4:DI5"/>
    <mergeCell ref="DG4:DG5"/>
    <mergeCell ref="DB4:DB5"/>
    <mergeCell ref="DH4:DH5"/>
    <mergeCell ref="DC4:DC5"/>
    <mergeCell ref="DX2:EA3"/>
    <mergeCell ref="DX4:DX5"/>
    <mergeCell ref="DY4:DY5"/>
    <mergeCell ref="DZ4:EA4"/>
    <mergeCell ref="DJ4:DJ5"/>
    <mergeCell ref="DR4:DR5"/>
    <mergeCell ref="DQ4:DQ5"/>
    <mergeCell ref="DS4:DT4"/>
    <mergeCell ref="DP4:DP5"/>
    <mergeCell ref="DK4:DK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EA50"/>
  <sheetViews>
    <sheetView zoomScalePageLayoutView="0" workbookViewId="0" topLeftCell="CZ4">
      <selection activeCell="CZ4" sqref="A1:IV16384"/>
    </sheetView>
  </sheetViews>
  <sheetFormatPr defaultColWidth="8.8515625" defaultRowHeight="12.75"/>
  <cols>
    <col min="1" max="1" width="4.57421875" style="3" customWidth="1"/>
    <col min="2" max="2" width="19.7109375" style="36" customWidth="1"/>
    <col min="3" max="3" width="44.00390625" style="36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7" s="1" customFormat="1" ht="86.25" customHeight="1" thickBot="1">
      <c r="A1" s="11"/>
      <c r="B1" s="12"/>
      <c r="C1" s="12"/>
      <c r="D1" s="13"/>
      <c r="E1" s="97" t="s">
        <v>482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58"/>
      <c r="DP1" s="58"/>
      <c r="DU1" s="18"/>
      <c r="DV1" s="18"/>
      <c r="DW1" s="18"/>
    </row>
    <row r="2" spans="1:131" ht="15" customHeight="1">
      <c r="A2" s="90" t="s">
        <v>0</v>
      </c>
      <c r="B2" s="91" t="s">
        <v>376</v>
      </c>
      <c r="C2" s="91" t="s">
        <v>377</v>
      </c>
      <c r="D2" s="4"/>
      <c r="E2" s="92" t="s">
        <v>378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379</v>
      </c>
      <c r="AR2" s="92"/>
      <c r="AS2" s="92"/>
      <c r="AT2" s="92"/>
      <c r="AU2" s="92"/>
      <c r="AV2" s="92"/>
      <c r="AW2" s="92"/>
      <c r="AX2" s="92" t="s">
        <v>380</v>
      </c>
      <c r="AY2" s="95"/>
      <c r="AZ2" s="95"/>
      <c r="BA2" s="95"/>
      <c r="BB2" s="95"/>
      <c r="BC2" s="95"/>
      <c r="BD2" s="95"/>
      <c r="BE2" s="95"/>
      <c r="BF2" s="95"/>
      <c r="BG2" s="95"/>
      <c r="BH2" s="98" t="s">
        <v>381</v>
      </c>
      <c r="BI2" s="99"/>
      <c r="BJ2" s="99"/>
      <c r="BK2" s="99"/>
      <c r="BL2" s="99"/>
      <c r="BM2" s="100"/>
      <c r="BN2" s="92" t="s">
        <v>382</v>
      </c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 t="s">
        <v>383</v>
      </c>
      <c r="CI2" s="92"/>
      <c r="CJ2" s="92"/>
      <c r="CK2" s="92"/>
      <c r="CL2" s="92"/>
      <c r="CM2" s="92"/>
      <c r="CN2" s="92"/>
      <c r="CO2" s="92"/>
      <c r="CP2" s="92"/>
      <c r="CQ2" s="92"/>
      <c r="CR2" s="92" t="s">
        <v>384</v>
      </c>
      <c r="CS2" s="92"/>
      <c r="CT2" s="92"/>
      <c r="CU2" s="92"/>
      <c r="CV2" s="92"/>
      <c r="CW2" s="92"/>
      <c r="CX2" s="92"/>
      <c r="CY2" s="92"/>
      <c r="CZ2" s="92"/>
      <c r="DA2" s="98" t="s">
        <v>385</v>
      </c>
      <c r="DB2" s="99"/>
      <c r="DC2" s="99"/>
      <c r="DD2" s="100"/>
      <c r="DE2" s="105" t="s">
        <v>471</v>
      </c>
      <c r="DF2" s="105" t="s">
        <v>472</v>
      </c>
      <c r="DG2" s="105"/>
      <c r="DH2" s="105"/>
      <c r="DI2" s="105"/>
      <c r="DJ2" s="105"/>
      <c r="DK2" s="105"/>
      <c r="DL2" s="105"/>
      <c r="DM2" s="105"/>
      <c r="DN2" s="76"/>
      <c r="DO2" s="74" t="s">
        <v>505</v>
      </c>
      <c r="DP2" s="75"/>
      <c r="DQ2" s="82" t="s">
        <v>477</v>
      </c>
      <c r="DR2" s="82"/>
      <c r="DS2" s="82"/>
      <c r="DT2" s="83"/>
      <c r="DU2" s="105" t="s">
        <v>472</v>
      </c>
      <c r="DV2" s="105"/>
      <c r="DW2" s="76"/>
      <c r="DX2" s="82" t="s">
        <v>477</v>
      </c>
      <c r="DY2" s="82"/>
      <c r="DZ2" s="82"/>
      <c r="EA2" s="83"/>
    </row>
    <row r="3" spans="1:131" ht="36" customHeight="1">
      <c r="A3" s="90"/>
      <c r="B3" s="91"/>
      <c r="C3" s="91"/>
      <c r="D3" s="91" t="s">
        <v>386</v>
      </c>
      <c r="E3" s="94" t="s">
        <v>387</v>
      </c>
      <c r="F3" s="94"/>
      <c r="G3" s="94"/>
      <c r="H3" s="94"/>
      <c r="I3" s="94"/>
      <c r="J3" s="94" t="s">
        <v>388</v>
      </c>
      <c r="K3" s="94"/>
      <c r="L3" s="94"/>
      <c r="M3" s="94"/>
      <c r="N3" s="94"/>
      <c r="O3" s="94"/>
      <c r="P3" s="94"/>
      <c r="Q3" s="94"/>
      <c r="R3" s="94" t="s">
        <v>389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 t="s">
        <v>390</v>
      </c>
      <c r="AO3" s="94"/>
      <c r="AP3" s="94"/>
      <c r="AQ3" s="93"/>
      <c r="AR3" s="93"/>
      <c r="AS3" s="93"/>
      <c r="AT3" s="93"/>
      <c r="AU3" s="93"/>
      <c r="AV3" s="93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01"/>
      <c r="BI3" s="102"/>
      <c r="BJ3" s="102"/>
      <c r="BK3" s="102"/>
      <c r="BL3" s="102"/>
      <c r="BM3" s="10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101"/>
      <c r="DB3" s="102"/>
      <c r="DC3" s="102"/>
      <c r="DD3" s="103"/>
      <c r="DE3" s="84"/>
      <c r="DF3" s="84"/>
      <c r="DG3" s="84"/>
      <c r="DH3" s="84"/>
      <c r="DI3" s="84"/>
      <c r="DJ3" s="84"/>
      <c r="DK3" s="84"/>
      <c r="DL3" s="84"/>
      <c r="DM3" s="84"/>
      <c r="DN3" s="110"/>
      <c r="DO3" s="76"/>
      <c r="DP3" s="77"/>
      <c r="DQ3" s="84"/>
      <c r="DR3" s="84"/>
      <c r="DS3" s="84"/>
      <c r="DT3" s="85"/>
      <c r="DU3" s="84"/>
      <c r="DV3" s="84"/>
      <c r="DW3" s="110"/>
      <c r="DX3" s="84"/>
      <c r="DY3" s="84"/>
      <c r="DZ3" s="84"/>
      <c r="EA3" s="85"/>
    </row>
    <row r="4" spans="1:131" s="6" customFormat="1" ht="135" customHeight="1">
      <c r="A4" s="90"/>
      <c r="B4" s="91"/>
      <c r="C4" s="91"/>
      <c r="D4" s="91"/>
      <c r="E4" s="91" t="s">
        <v>391</v>
      </c>
      <c r="F4" s="91" t="s">
        <v>392</v>
      </c>
      <c r="G4" s="91" t="s">
        <v>508</v>
      </c>
      <c r="H4" s="86" t="s">
        <v>393</v>
      </c>
      <c r="I4" s="91" t="s">
        <v>394</v>
      </c>
      <c r="J4" s="91" t="s">
        <v>483</v>
      </c>
      <c r="K4" s="91" t="s">
        <v>484</v>
      </c>
      <c r="L4" s="91" t="s">
        <v>485</v>
      </c>
      <c r="M4" s="91" t="s">
        <v>486</v>
      </c>
      <c r="N4" s="91" t="s">
        <v>487</v>
      </c>
      <c r="O4" s="91" t="s">
        <v>488</v>
      </c>
      <c r="P4" s="91" t="s">
        <v>489</v>
      </c>
      <c r="Q4" s="80" t="s">
        <v>490</v>
      </c>
      <c r="R4" s="91" t="s">
        <v>459</v>
      </c>
      <c r="S4" s="91" t="s">
        <v>395</v>
      </c>
      <c r="T4" s="91" t="s">
        <v>396</v>
      </c>
      <c r="U4" s="91" t="s">
        <v>461</v>
      </c>
      <c r="V4" s="91"/>
      <c r="W4" s="91"/>
      <c r="X4" s="91"/>
      <c r="Y4" s="91"/>
      <c r="Z4" s="91"/>
      <c r="AA4" s="91" t="s">
        <v>462</v>
      </c>
      <c r="AB4" s="91"/>
      <c r="AC4" s="91"/>
      <c r="AD4" s="91"/>
      <c r="AE4" s="91"/>
      <c r="AF4" s="91"/>
      <c r="AG4" s="91" t="s">
        <v>397</v>
      </c>
      <c r="AH4" s="91"/>
      <c r="AI4" s="91"/>
      <c r="AJ4" s="91"/>
      <c r="AK4" s="91"/>
      <c r="AL4" s="91" t="s">
        <v>398</v>
      </c>
      <c r="AM4" s="91" t="s">
        <v>399</v>
      </c>
      <c r="AN4" s="91" t="s">
        <v>400</v>
      </c>
      <c r="AO4" s="91" t="s">
        <v>401</v>
      </c>
      <c r="AP4" s="91" t="s">
        <v>402</v>
      </c>
      <c r="AQ4" s="91" t="s">
        <v>403</v>
      </c>
      <c r="AR4" s="91" t="s">
        <v>404</v>
      </c>
      <c r="AS4" s="91" t="s">
        <v>405</v>
      </c>
      <c r="AT4" s="91" t="s">
        <v>406</v>
      </c>
      <c r="AU4" s="91" t="s">
        <v>407</v>
      </c>
      <c r="AV4" s="91" t="s">
        <v>408</v>
      </c>
      <c r="AW4" s="91" t="s">
        <v>409</v>
      </c>
      <c r="AX4" s="91" t="s">
        <v>410</v>
      </c>
      <c r="AY4" s="91"/>
      <c r="AZ4" s="91"/>
      <c r="BA4" s="91" t="s">
        <v>411</v>
      </c>
      <c r="BB4" s="91" t="s">
        <v>412</v>
      </c>
      <c r="BC4" s="91" t="s">
        <v>413</v>
      </c>
      <c r="BD4" s="91" t="s">
        <v>414</v>
      </c>
      <c r="BE4" s="91" t="s">
        <v>415</v>
      </c>
      <c r="BF4" s="80" t="s">
        <v>491</v>
      </c>
      <c r="BG4" s="91" t="s">
        <v>492</v>
      </c>
      <c r="BH4" s="91" t="s">
        <v>493</v>
      </c>
      <c r="BI4" s="91" t="s">
        <v>494</v>
      </c>
      <c r="BJ4" s="80" t="s">
        <v>509</v>
      </c>
      <c r="BK4" s="91" t="s">
        <v>463</v>
      </c>
      <c r="BL4" s="91" t="s">
        <v>416</v>
      </c>
      <c r="BM4" s="91" t="s">
        <v>417</v>
      </c>
      <c r="BN4" s="91" t="s">
        <v>464</v>
      </c>
      <c r="BO4" s="91"/>
      <c r="BP4" s="91"/>
      <c r="BQ4" s="91"/>
      <c r="BR4" s="91"/>
      <c r="BS4" s="91" t="s">
        <v>418</v>
      </c>
      <c r="BT4" s="91"/>
      <c r="BU4" s="91"/>
      <c r="BV4" s="91"/>
      <c r="BW4" s="91"/>
      <c r="BX4" s="91" t="s">
        <v>419</v>
      </c>
      <c r="BY4" s="91"/>
      <c r="BZ4" s="91"/>
      <c r="CA4" s="91"/>
      <c r="CB4" s="91"/>
      <c r="CC4" s="91" t="s">
        <v>420</v>
      </c>
      <c r="CD4" s="91" t="s">
        <v>495</v>
      </c>
      <c r="CE4" s="91" t="s">
        <v>421</v>
      </c>
      <c r="CF4" s="91" t="s">
        <v>422</v>
      </c>
      <c r="CG4" s="91" t="s">
        <v>423</v>
      </c>
      <c r="CH4" s="91" t="s">
        <v>424</v>
      </c>
      <c r="CI4" s="91"/>
      <c r="CJ4" s="91" t="s">
        <v>466</v>
      </c>
      <c r="CK4" s="91" t="s">
        <v>425</v>
      </c>
      <c r="CL4" s="91" t="s">
        <v>426</v>
      </c>
      <c r="CM4" s="91" t="s">
        <v>427</v>
      </c>
      <c r="CN4" s="91" t="s">
        <v>428</v>
      </c>
      <c r="CO4" s="91" t="s">
        <v>467</v>
      </c>
      <c r="CP4" s="91" t="s">
        <v>468</v>
      </c>
      <c r="CQ4" s="91" t="s">
        <v>429</v>
      </c>
      <c r="CR4" s="91" t="s">
        <v>430</v>
      </c>
      <c r="CS4" s="91" t="s">
        <v>469</v>
      </c>
      <c r="CT4" s="91"/>
      <c r="CU4" s="91"/>
      <c r="CV4" s="91" t="s">
        <v>496</v>
      </c>
      <c r="CW4" s="91" t="s">
        <v>431</v>
      </c>
      <c r="CX4" s="91" t="s">
        <v>432</v>
      </c>
      <c r="CY4" s="91" t="s">
        <v>433</v>
      </c>
      <c r="CZ4" s="91" t="s">
        <v>470</v>
      </c>
      <c r="DA4" s="91" t="s">
        <v>434</v>
      </c>
      <c r="DB4" s="91" t="s">
        <v>435</v>
      </c>
      <c r="DC4" s="80" t="s">
        <v>510</v>
      </c>
      <c r="DD4" s="91" t="s">
        <v>436</v>
      </c>
      <c r="DE4" s="86" t="s">
        <v>497</v>
      </c>
      <c r="DF4" s="86" t="s">
        <v>511</v>
      </c>
      <c r="DG4" s="78" t="s">
        <v>498</v>
      </c>
      <c r="DH4" s="78" t="s">
        <v>499</v>
      </c>
      <c r="DI4" s="78" t="s">
        <v>500</v>
      </c>
      <c r="DJ4" s="78" t="s">
        <v>501</v>
      </c>
      <c r="DK4" s="78" t="s">
        <v>502</v>
      </c>
      <c r="DL4" s="78" t="s">
        <v>503</v>
      </c>
      <c r="DM4" s="78" t="s">
        <v>504</v>
      </c>
      <c r="DN4" s="111" t="s">
        <v>476</v>
      </c>
      <c r="DO4" s="78" t="s">
        <v>506</v>
      </c>
      <c r="DP4" s="78" t="s">
        <v>507</v>
      </c>
      <c r="DQ4" s="86" t="s">
        <v>478</v>
      </c>
      <c r="DR4" s="86" t="s">
        <v>479</v>
      </c>
      <c r="DS4" s="86" t="s">
        <v>480</v>
      </c>
      <c r="DT4" s="88"/>
      <c r="DU4" s="86" t="s">
        <v>473</v>
      </c>
      <c r="DV4" s="86" t="s">
        <v>474</v>
      </c>
      <c r="DW4" s="111" t="s">
        <v>476</v>
      </c>
      <c r="DX4" s="86" t="s">
        <v>478</v>
      </c>
      <c r="DY4" s="86" t="s">
        <v>479</v>
      </c>
      <c r="DZ4" s="86" t="s">
        <v>480</v>
      </c>
      <c r="EA4" s="88"/>
    </row>
    <row r="5" spans="1:131" s="6" customFormat="1" ht="135" customHeight="1">
      <c r="A5" s="90"/>
      <c r="B5" s="91"/>
      <c r="C5" s="91"/>
      <c r="D5" s="91"/>
      <c r="E5" s="91"/>
      <c r="F5" s="91"/>
      <c r="G5" s="91"/>
      <c r="H5" s="86"/>
      <c r="I5" s="91"/>
      <c r="J5" s="91"/>
      <c r="K5" s="91"/>
      <c r="L5" s="91"/>
      <c r="M5" s="91"/>
      <c r="N5" s="91"/>
      <c r="O5" s="91"/>
      <c r="P5" s="91"/>
      <c r="Q5" s="81"/>
      <c r="R5" s="91"/>
      <c r="S5" s="91"/>
      <c r="T5" s="91"/>
      <c r="U5" s="7" t="s">
        <v>460</v>
      </c>
      <c r="V5" s="7" t="s">
        <v>438</v>
      </c>
      <c r="W5" s="7" t="s">
        <v>439</v>
      </c>
      <c r="X5" s="7" t="s">
        <v>440</v>
      </c>
      <c r="Y5" s="7" t="s">
        <v>441</v>
      </c>
      <c r="Z5" s="7" t="s">
        <v>442</v>
      </c>
      <c r="AA5" s="7" t="s">
        <v>460</v>
      </c>
      <c r="AB5" s="7" t="s">
        <v>438</v>
      </c>
      <c r="AC5" s="7" t="s">
        <v>439</v>
      </c>
      <c r="AD5" s="7" t="s">
        <v>440</v>
      </c>
      <c r="AE5" s="7" t="s">
        <v>441</v>
      </c>
      <c r="AF5" s="7" t="s">
        <v>442</v>
      </c>
      <c r="AG5" s="7" t="s">
        <v>460</v>
      </c>
      <c r="AH5" s="7" t="s">
        <v>438</v>
      </c>
      <c r="AI5" s="7" t="s">
        <v>440</v>
      </c>
      <c r="AJ5" s="7" t="s">
        <v>441</v>
      </c>
      <c r="AK5" s="7" t="s">
        <v>442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5" t="s">
        <v>443</v>
      </c>
      <c r="AY5" s="5" t="s">
        <v>444</v>
      </c>
      <c r="AZ5" s="5" t="s">
        <v>445</v>
      </c>
      <c r="BA5" s="91"/>
      <c r="BB5" s="91"/>
      <c r="BC5" s="91"/>
      <c r="BD5" s="91"/>
      <c r="BE5" s="91"/>
      <c r="BF5" s="81"/>
      <c r="BG5" s="91"/>
      <c r="BH5" s="91"/>
      <c r="BI5" s="91"/>
      <c r="BJ5" s="81"/>
      <c r="BK5" s="91"/>
      <c r="BL5" s="91"/>
      <c r="BM5" s="91"/>
      <c r="BN5" s="7" t="s">
        <v>446</v>
      </c>
      <c r="BO5" s="7" t="s">
        <v>447</v>
      </c>
      <c r="BP5" s="7" t="s">
        <v>448</v>
      </c>
      <c r="BQ5" s="7" t="s">
        <v>449</v>
      </c>
      <c r="BR5" s="7" t="s">
        <v>450</v>
      </c>
      <c r="BS5" s="7" t="s">
        <v>446</v>
      </c>
      <c r="BT5" s="7" t="s">
        <v>447</v>
      </c>
      <c r="BU5" s="7" t="s">
        <v>448</v>
      </c>
      <c r="BV5" s="7" t="s">
        <v>449</v>
      </c>
      <c r="BW5" s="7" t="s">
        <v>450</v>
      </c>
      <c r="BX5" s="7" t="s">
        <v>451</v>
      </c>
      <c r="BY5" s="7" t="s">
        <v>452</v>
      </c>
      <c r="BZ5" s="7" t="s">
        <v>453</v>
      </c>
      <c r="CA5" s="7" t="s">
        <v>454</v>
      </c>
      <c r="CB5" s="7" t="s">
        <v>455</v>
      </c>
      <c r="CC5" s="91"/>
      <c r="CD5" s="91"/>
      <c r="CE5" s="91"/>
      <c r="CF5" s="91"/>
      <c r="CG5" s="91"/>
      <c r="CH5" s="7" t="s">
        <v>437</v>
      </c>
      <c r="CI5" s="7" t="s">
        <v>465</v>
      </c>
      <c r="CJ5" s="91"/>
      <c r="CK5" s="91"/>
      <c r="CL5" s="104"/>
      <c r="CM5" s="91"/>
      <c r="CN5" s="91"/>
      <c r="CO5" s="91"/>
      <c r="CP5" s="91"/>
      <c r="CQ5" s="91"/>
      <c r="CR5" s="91"/>
      <c r="CS5" s="4" t="s">
        <v>456</v>
      </c>
      <c r="CT5" s="4" t="s">
        <v>457</v>
      </c>
      <c r="CU5" s="4" t="s">
        <v>458</v>
      </c>
      <c r="CV5" s="91"/>
      <c r="CW5" s="91"/>
      <c r="CX5" s="91"/>
      <c r="CY5" s="91"/>
      <c r="CZ5" s="91"/>
      <c r="DA5" s="91"/>
      <c r="DB5" s="91"/>
      <c r="DC5" s="81"/>
      <c r="DD5" s="91"/>
      <c r="DE5" s="86"/>
      <c r="DF5" s="86"/>
      <c r="DG5" s="79"/>
      <c r="DH5" s="79"/>
      <c r="DI5" s="79"/>
      <c r="DJ5" s="79"/>
      <c r="DK5" s="79"/>
      <c r="DL5" s="79"/>
      <c r="DM5" s="79"/>
      <c r="DN5" s="111"/>
      <c r="DO5" s="79"/>
      <c r="DP5" s="79"/>
      <c r="DQ5" s="87"/>
      <c r="DR5" s="87"/>
      <c r="DS5" s="9" t="s">
        <v>437</v>
      </c>
      <c r="DT5" s="49" t="s">
        <v>481</v>
      </c>
      <c r="DU5" s="86"/>
      <c r="DV5" s="86"/>
      <c r="DW5" s="111"/>
      <c r="DX5" s="87"/>
      <c r="DY5" s="87"/>
      <c r="DZ5" s="9" t="s">
        <v>437</v>
      </c>
      <c r="EA5" s="49" t="s">
        <v>481</v>
      </c>
    </row>
    <row r="6" spans="1:131" s="6" customFormat="1" ht="11.25" customHeight="1">
      <c r="A6" s="10"/>
      <c r="B6" s="2"/>
      <c r="C6" s="2"/>
      <c r="D6" s="2"/>
      <c r="E6" s="56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106">
        <v>17</v>
      </c>
      <c r="V6" s="107"/>
      <c r="W6" s="107"/>
      <c r="X6" s="107"/>
      <c r="Y6" s="107"/>
      <c r="Z6" s="108"/>
      <c r="AA6" s="106">
        <v>18</v>
      </c>
      <c r="AB6" s="107"/>
      <c r="AC6" s="107"/>
      <c r="AD6" s="107"/>
      <c r="AE6" s="107"/>
      <c r="AF6" s="108"/>
      <c r="AG6" s="106">
        <v>19</v>
      </c>
      <c r="AH6" s="107"/>
      <c r="AI6" s="107"/>
      <c r="AJ6" s="107"/>
      <c r="AK6" s="108"/>
      <c r="AL6" s="2">
        <v>20</v>
      </c>
      <c r="AM6" s="2">
        <v>21</v>
      </c>
      <c r="AN6" s="2">
        <f aca="true" t="shared" si="1" ref="AN6:CY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t="shared" si="1"/>
        <v>54</v>
      </c>
      <c r="BV6" s="2">
        <f t="shared" si="1"/>
        <v>55</v>
      </c>
      <c r="BW6" s="2">
        <f t="shared" si="1"/>
        <v>56</v>
      </c>
      <c r="BX6" s="2">
        <f t="shared" si="1"/>
        <v>57</v>
      </c>
      <c r="BY6" s="2">
        <f t="shared" si="1"/>
        <v>58</v>
      </c>
      <c r="BZ6" s="2">
        <f t="shared" si="1"/>
        <v>59</v>
      </c>
      <c r="CA6" s="2">
        <f t="shared" si="1"/>
        <v>60</v>
      </c>
      <c r="CB6" s="2">
        <f t="shared" si="1"/>
        <v>61</v>
      </c>
      <c r="CC6" s="2">
        <f t="shared" si="1"/>
        <v>62</v>
      </c>
      <c r="CD6" s="2">
        <f t="shared" si="1"/>
        <v>63</v>
      </c>
      <c r="CE6" s="2">
        <f t="shared" si="1"/>
        <v>64</v>
      </c>
      <c r="CF6" s="2">
        <f t="shared" si="1"/>
        <v>65</v>
      </c>
      <c r="CG6" s="2">
        <f t="shared" si="1"/>
        <v>66</v>
      </c>
      <c r="CH6" s="2">
        <f t="shared" si="1"/>
        <v>67</v>
      </c>
      <c r="CI6" s="2">
        <f t="shared" si="1"/>
        <v>68</v>
      </c>
      <c r="CJ6" s="2">
        <f t="shared" si="1"/>
        <v>69</v>
      </c>
      <c r="CK6" s="2">
        <f t="shared" si="1"/>
        <v>70</v>
      </c>
      <c r="CL6" s="2">
        <f t="shared" si="1"/>
        <v>71</v>
      </c>
      <c r="CM6" s="2">
        <f t="shared" si="1"/>
        <v>72</v>
      </c>
      <c r="CN6" s="2">
        <f t="shared" si="1"/>
        <v>73</v>
      </c>
      <c r="CO6" s="2">
        <f t="shared" si="1"/>
        <v>74</v>
      </c>
      <c r="CP6" s="2">
        <f t="shared" si="1"/>
        <v>75</v>
      </c>
      <c r="CQ6" s="2">
        <f t="shared" si="1"/>
        <v>76</v>
      </c>
      <c r="CR6" s="2">
        <f t="shared" si="1"/>
        <v>77</v>
      </c>
      <c r="CS6" s="2">
        <f t="shared" si="1"/>
        <v>78</v>
      </c>
      <c r="CT6" s="2">
        <f t="shared" si="1"/>
        <v>79</v>
      </c>
      <c r="CU6" s="2">
        <f t="shared" si="1"/>
        <v>80</v>
      </c>
      <c r="CV6" s="2">
        <f t="shared" si="1"/>
        <v>81</v>
      </c>
      <c r="CW6" s="2">
        <f t="shared" si="1"/>
        <v>82</v>
      </c>
      <c r="CX6" s="2">
        <f t="shared" si="1"/>
        <v>83</v>
      </c>
      <c r="CY6" s="2">
        <f t="shared" si="1"/>
        <v>84</v>
      </c>
      <c r="CZ6" s="2">
        <f aca="true" t="shared" si="2" ref="CZ6:EA6">CY6+1</f>
        <v>85</v>
      </c>
      <c r="DA6" s="2">
        <f t="shared" si="2"/>
        <v>86</v>
      </c>
      <c r="DB6" s="2">
        <f t="shared" si="2"/>
        <v>87</v>
      </c>
      <c r="DC6" s="2">
        <f t="shared" si="2"/>
        <v>88</v>
      </c>
      <c r="DD6" s="2">
        <f t="shared" si="2"/>
        <v>89</v>
      </c>
      <c r="DE6" s="2">
        <f t="shared" si="2"/>
        <v>90</v>
      </c>
      <c r="DF6" s="2">
        <f t="shared" si="2"/>
        <v>91</v>
      </c>
      <c r="DG6" s="2">
        <f t="shared" si="2"/>
        <v>92</v>
      </c>
      <c r="DH6" s="2">
        <f t="shared" si="2"/>
        <v>93</v>
      </c>
      <c r="DI6" s="2">
        <f t="shared" si="2"/>
        <v>94</v>
      </c>
      <c r="DJ6" s="2">
        <f t="shared" si="2"/>
        <v>95</v>
      </c>
      <c r="DK6" s="2">
        <f t="shared" si="2"/>
        <v>96</v>
      </c>
      <c r="DL6" s="2">
        <f t="shared" si="2"/>
        <v>97</v>
      </c>
      <c r="DM6" s="2">
        <f t="shared" si="2"/>
        <v>98</v>
      </c>
      <c r="DN6" s="2">
        <f t="shared" si="2"/>
        <v>99</v>
      </c>
      <c r="DO6" s="2">
        <f t="shared" si="2"/>
        <v>100</v>
      </c>
      <c r="DP6" s="2">
        <f t="shared" si="2"/>
        <v>101</v>
      </c>
      <c r="DQ6" s="2">
        <f t="shared" si="2"/>
        <v>102</v>
      </c>
      <c r="DR6" s="2">
        <f t="shared" si="2"/>
        <v>103</v>
      </c>
      <c r="DS6" s="2">
        <f t="shared" si="2"/>
        <v>104</v>
      </c>
      <c r="DT6" s="2">
        <f t="shared" si="2"/>
        <v>105</v>
      </c>
      <c r="DU6" s="2">
        <f t="shared" si="2"/>
        <v>106</v>
      </c>
      <c r="DV6" s="2">
        <f t="shared" si="2"/>
        <v>107</v>
      </c>
      <c r="DW6" s="2">
        <f t="shared" si="2"/>
        <v>108</v>
      </c>
      <c r="DX6" s="2">
        <f t="shared" si="2"/>
        <v>109</v>
      </c>
      <c r="DY6" s="2">
        <f t="shared" si="2"/>
        <v>110</v>
      </c>
      <c r="DZ6" s="2">
        <f t="shared" si="2"/>
        <v>111</v>
      </c>
      <c r="EA6" s="2">
        <f t="shared" si="2"/>
        <v>112</v>
      </c>
    </row>
    <row r="7" spans="1:131" ht="15.75">
      <c r="A7" s="19">
        <v>1</v>
      </c>
      <c r="B7" s="20" t="s">
        <v>3</v>
      </c>
      <c r="C7" s="21" t="s">
        <v>289</v>
      </c>
      <c r="D7" s="64">
        <v>12733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64">
        <v>12733</v>
      </c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50"/>
      <c r="DX7" s="23"/>
      <c r="DY7" s="23"/>
      <c r="DZ7" s="23"/>
      <c r="EA7" s="24"/>
    </row>
    <row r="8" spans="1:131" ht="15.75">
      <c r="A8" s="19">
        <v>2</v>
      </c>
      <c r="B8" s="20" t="s">
        <v>3</v>
      </c>
      <c r="C8" s="21" t="s">
        <v>290</v>
      </c>
      <c r="D8" s="64">
        <v>550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64">
        <v>550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50"/>
      <c r="DX8" s="23"/>
      <c r="DY8" s="23"/>
      <c r="DZ8" s="23"/>
      <c r="EA8" s="24"/>
    </row>
    <row r="9" spans="1:131" ht="15.75">
      <c r="A9" s="19">
        <v>3</v>
      </c>
      <c r="B9" s="20" t="s">
        <v>3</v>
      </c>
      <c r="C9" s="21" t="s">
        <v>291</v>
      </c>
      <c r="D9" s="64">
        <v>2794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64">
        <v>2794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50"/>
      <c r="DX9" s="23"/>
      <c r="DY9" s="23"/>
      <c r="DZ9" s="23"/>
      <c r="EA9" s="24"/>
    </row>
    <row r="10" spans="1:131" ht="15.75">
      <c r="A10" s="19">
        <v>5</v>
      </c>
      <c r="B10" s="20" t="s">
        <v>3</v>
      </c>
      <c r="C10" s="21" t="s">
        <v>292</v>
      </c>
      <c r="D10" s="64">
        <v>3924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64">
        <v>3924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50"/>
      <c r="DX10" s="23"/>
      <c r="DY10" s="23"/>
      <c r="DZ10" s="23"/>
      <c r="EA10" s="24"/>
    </row>
    <row r="11" spans="1:131" ht="15.75">
      <c r="A11" s="19">
        <v>4</v>
      </c>
      <c r="B11" s="20" t="s">
        <v>3</v>
      </c>
      <c r="C11" s="21" t="s">
        <v>293</v>
      </c>
      <c r="D11" s="64">
        <v>3780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64">
        <v>3780</v>
      </c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50"/>
      <c r="DX11" s="23"/>
      <c r="DY11" s="23"/>
      <c r="DZ11" s="23"/>
      <c r="EA11" s="24"/>
    </row>
    <row r="12" spans="1:131" ht="15.75">
      <c r="A12" s="19">
        <v>6</v>
      </c>
      <c r="B12" s="20" t="s">
        <v>3</v>
      </c>
      <c r="C12" s="21" t="s">
        <v>294</v>
      </c>
      <c r="D12" s="64">
        <v>2239</v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64">
        <v>2239</v>
      </c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50"/>
      <c r="DX12" s="23"/>
      <c r="DY12" s="23"/>
      <c r="DZ12" s="23"/>
      <c r="EA12" s="24"/>
    </row>
    <row r="13" spans="1:131" ht="15.75">
      <c r="A13" s="19">
        <v>7</v>
      </c>
      <c r="B13" s="20" t="s">
        <v>3</v>
      </c>
      <c r="C13" s="21" t="s">
        <v>295</v>
      </c>
      <c r="D13" s="64">
        <v>13682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64">
        <v>13682</v>
      </c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50"/>
      <c r="DX13" s="23"/>
      <c r="DY13" s="23"/>
      <c r="DZ13" s="23"/>
      <c r="EA13" s="24"/>
    </row>
    <row r="14" spans="1:131" ht="15.75">
      <c r="A14" s="19">
        <v>8</v>
      </c>
      <c r="B14" s="20" t="s">
        <v>3</v>
      </c>
      <c r="C14" s="21" t="s">
        <v>296</v>
      </c>
      <c r="D14" s="64">
        <v>8411</v>
      </c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64">
        <v>8411</v>
      </c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50"/>
      <c r="DX14" s="23"/>
      <c r="DY14" s="23"/>
      <c r="DZ14" s="23"/>
      <c r="EA14" s="24"/>
    </row>
    <row r="15" spans="1:131" ht="15.75">
      <c r="A15" s="19">
        <v>9</v>
      </c>
      <c r="B15" s="20" t="s">
        <v>3</v>
      </c>
      <c r="C15" s="21" t="s">
        <v>244</v>
      </c>
      <c r="D15" s="64">
        <v>2356</v>
      </c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64">
        <v>2356</v>
      </c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50"/>
      <c r="DX15" s="23"/>
      <c r="DY15" s="23"/>
      <c r="DZ15" s="23"/>
      <c r="EA15" s="24"/>
    </row>
    <row r="16" spans="1:131" ht="15.75">
      <c r="A16" s="19">
        <v>10</v>
      </c>
      <c r="B16" s="20" t="s">
        <v>3</v>
      </c>
      <c r="C16" s="21" t="s">
        <v>297</v>
      </c>
      <c r="D16" s="64">
        <v>5876</v>
      </c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64">
        <v>5876</v>
      </c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50"/>
      <c r="DX16" s="23"/>
      <c r="DY16" s="23"/>
      <c r="DZ16" s="23"/>
      <c r="EA16" s="24"/>
    </row>
    <row r="17" spans="1:131" ht="15.75">
      <c r="A17" s="19">
        <v>11</v>
      </c>
      <c r="B17" s="20" t="s">
        <v>3</v>
      </c>
      <c r="C17" s="21" t="s">
        <v>298</v>
      </c>
      <c r="D17" s="64">
        <v>1749</v>
      </c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64">
        <v>1749</v>
      </c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50"/>
      <c r="DX17" s="23"/>
      <c r="DY17" s="23"/>
      <c r="DZ17" s="23"/>
      <c r="EA17" s="24"/>
    </row>
    <row r="18" spans="1:131" ht="15.75">
      <c r="A18" s="19">
        <v>13</v>
      </c>
      <c r="B18" s="20" t="s">
        <v>3</v>
      </c>
      <c r="C18" s="21" t="s">
        <v>56</v>
      </c>
      <c r="D18" s="64">
        <v>67777</v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64">
        <v>67777</v>
      </c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50"/>
      <c r="DX18" s="23"/>
      <c r="DY18" s="23"/>
      <c r="DZ18" s="23"/>
      <c r="EA18" s="24"/>
    </row>
    <row r="19" spans="1:131" ht="15.75">
      <c r="A19" s="19">
        <v>12</v>
      </c>
      <c r="B19" s="20" t="s">
        <v>3</v>
      </c>
      <c r="C19" s="21" t="s">
        <v>299</v>
      </c>
      <c r="D19" s="64">
        <v>1592</v>
      </c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64">
        <v>1592</v>
      </c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50"/>
      <c r="DX19" s="23"/>
      <c r="DY19" s="23"/>
      <c r="DZ19" s="23"/>
      <c r="EA19" s="24"/>
    </row>
    <row r="20" spans="1:131" ht="15.75">
      <c r="A20" s="19">
        <v>14</v>
      </c>
      <c r="B20" s="20" t="s">
        <v>3</v>
      </c>
      <c r="C20" s="21" t="s">
        <v>300</v>
      </c>
      <c r="D20" s="64">
        <v>1876</v>
      </c>
      <c r="E20" s="2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64">
        <v>1876</v>
      </c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50"/>
      <c r="DX20" s="23"/>
      <c r="DY20" s="23"/>
      <c r="DZ20" s="23"/>
      <c r="EA20" s="24"/>
    </row>
    <row r="21" spans="1:131" ht="16.5" thickBot="1">
      <c r="A21" s="40">
        <v>15</v>
      </c>
      <c r="B21" s="41" t="s">
        <v>3</v>
      </c>
      <c r="C21" s="42" t="s">
        <v>301</v>
      </c>
      <c r="D21" s="66">
        <v>4407</v>
      </c>
      <c r="E21" s="43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66">
        <v>4407</v>
      </c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51"/>
      <c r="DX21" s="25"/>
      <c r="DY21" s="25"/>
      <c r="DZ21" s="25"/>
      <c r="EA21" s="26"/>
    </row>
    <row r="22" spans="1:123" ht="12.75">
      <c r="A22" s="32"/>
      <c r="B22" s="33"/>
      <c r="C22" s="34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2.75">
      <c r="A23" s="32"/>
      <c r="B23" s="33"/>
      <c r="C23" s="34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2.75">
      <c r="A24" s="32"/>
      <c r="B24" s="33"/>
      <c r="C24" s="34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22.5" customHeight="1">
      <c r="A25" s="32"/>
      <c r="B25" s="109" t="s">
        <v>475</v>
      </c>
      <c r="C25" s="109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2.75">
      <c r="A26" s="32"/>
      <c r="B26" s="33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2.75">
      <c r="A27" s="32"/>
      <c r="B27" s="33"/>
      <c r="C27" s="34"/>
      <c r="D27" s="3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2.75">
      <c r="A28" s="32"/>
      <c r="B28" s="33"/>
      <c r="C28" s="34"/>
      <c r="D28" s="3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2.75">
      <c r="A29" s="32"/>
      <c r="B29" s="33"/>
      <c r="C29" s="34"/>
      <c r="D29" s="3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2.75">
      <c r="A30" s="32"/>
      <c r="B30" s="33"/>
      <c r="C30" s="34"/>
      <c r="D30" s="3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2.75">
      <c r="A31" s="32"/>
      <c r="B31" s="33"/>
      <c r="C31" s="34"/>
      <c r="D31" s="3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2.75">
      <c r="A32" s="32"/>
      <c r="B32" s="33"/>
      <c r="C32" s="34"/>
      <c r="D32" s="3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2.75">
      <c r="A33" s="32"/>
      <c r="B33" s="33"/>
      <c r="C33" s="34"/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2.75">
      <c r="A34" s="32"/>
      <c r="B34" s="33"/>
      <c r="C34" s="34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2.75">
      <c r="A35" s="32"/>
      <c r="B35" s="33"/>
      <c r="C35" s="34"/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2.75">
      <c r="A36" s="32"/>
      <c r="B36" s="33"/>
      <c r="C36" s="34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2.75">
      <c r="A37" s="32"/>
      <c r="B37" s="33"/>
      <c r="C37" s="34"/>
      <c r="D37" s="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2.75">
      <c r="A38" s="32"/>
      <c r="B38" s="33"/>
      <c r="C38" s="34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2.75">
      <c r="A39" s="32"/>
      <c r="B39" s="33"/>
      <c r="C39" s="34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2.75">
      <c r="A40" s="32"/>
      <c r="B40" s="33"/>
      <c r="C40" s="34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2.75">
      <c r="A41" s="32"/>
      <c r="B41" s="33"/>
      <c r="C41" s="34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2.75">
      <c r="A42" s="32"/>
      <c r="B42" s="33"/>
      <c r="C42" s="34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2.75">
      <c r="A43" s="32"/>
      <c r="B43" s="33"/>
      <c r="C43" s="34"/>
      <c r="D43" s="3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2.75">
      <c r="A44" s="32"/>
      <c r="B44" s="33"/>
      <c r="C44" s="34"/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2.75">
      <c r="A45" s="32"/>
      <c r="B45" s="33"/>
      <c r="C45" s="34"/>
      <c r="D45" s="3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2.75">
      <c r="A46" s="32"/>
      <c r="B46" s="33"/>
      <c r="C46" s="34"/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2.75">
      <c r="A47" s="32"/>
      <c r="B47" s="33"/>
      <c r="C47" s="34"/>
      <c r="D47" s="35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ht="12.75">
      <c r="A48" s="32"/>
      <c r="B48" s="33"/>
      <c r="C48" s="34"/>
      <c r="D48" s="35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  <row r="49" spans="1:123" ht="12.75">
      <c r="A49" s="32"/>
      <c r="B49" s="33"/>
      <c r="C49" s="34"/>
      <c r="D49" s="35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</row>
    <row r="50" spans="1:123" ht="12.75">
      <c r="A50" s="32"/>
      <c r="B50" s="33"/>
      <c r="C50" s="34"/>
      <c r="D50" s="35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</row>
  </sheetData>
  <sheetProtection/>
  <mergeCells count="121">
    <mergeCell ref="CO4:CO5"/>
    <mergeCell ref="CS4:CU4"/>
    <mergeCell ref="CY4:CY5"/>
    <mergeCell ref="CZ4:CZ5"/>
    <mergeCell ref="DA4:DA5"/>
    <mergeCell ref="CW4:CW5"/>
    <mergeCell ref="CX4:CX5"/>
    <mergeCell ref="DE2:DE3"/>
    <mergeCell ref="DF2:DN3"/>
    <mergeCell ref="DO2:DP3"/>
    <mergeCell ref="DQ2:DT3"/>
    <mergeCell ref="BM4:BM5"/>
    <mergeCell ref="BN4:BR4"/>
    <mergeCell ref="BS4:BW4"/>
    <mergeCell ref="BX4:CB4"/>
    <mergeCell ref="CC4:CC5"/>
    <mergeCell ref="CD4:CD5"/>
    <mergeCell ref="AX2:BG3"/>
    <mergeCell ref="BH2:BM3"/>
    <mergeCell ref="BN2:CG3"/>
    <mergeCell ref="CH2:CQ3"/>
    <mergeCell ref="CR2:CZ3"/>
    <mergeCell ref="DA2:DD3"/>
    <mergeCell ref="B25:C25"/>
    <mergeCell ref="DU2:DW3"/>
    <mergeCell ref="DU4:DU5"/>
    <mergeCell ref="DV4:DV5"/>
    <mergeCell ref="DW4:DW5"/>
    <mergeCell ref="E1:Q1"/>
    <mergeCell ref="E3:I3"/>
    <mergeCell ref="J3:Q3"/>
    <mergeCell ref="R3:AM3"/>
    <mergeCell ref="AN3:AP3"/>
    <mergeCell ref="A2:A5"/>
    <mergeCell ref="B2:B5"/>
    <mergeCell ref="C2:C5"/>
    <mergeCell ref="E2:AP2"/>
    <mergeCell ref="AQ2:AW3"/>
    <mergeCell ref="I4:I5"/>
    <mergeCell ref="J4:J5"/>
    <mergeCell ref="K4:K5"/>
    <mergeCell ref="L4:L5"/>
    <mergeCell ref="D3:D5"/>
    <mergeCell ref="E4:E5"/>
    <mergeCell ref="F4:F5"/>
    <mergeCell ref="G4:G5"/>
    <mergeCell ref="H4:H5"/>
    <mergeCell ref="M4:M5"/>
    <mergeCell ref="N4:N5"/>
    <mergeCell ref="O4:O5"/>
    <mergeCell ref="P4:P5"/>
    <mergeCell ref="R4:R5"/>
    <mergeCell ref="S4:S5"/>
    <mergeCell ref="T4:T5"/>
    <mergeCell ref="U4:Z4"/>
    <mergeCell ref="AA4:AF4"/>
    <mergeCell ref="Q4:Q5"/>
    <mergeCell ref="AG4:AK4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Z4"/>
    <mergeCell ref="BA4:BA5"/>
    <mergeCell ref="BB4:BB5"/>
    <mergeCell ref="BK4:BK5"/>
    <mergeCell ref="BL4:BL5"/>
    <mergeCell ref="CE4:CE5"/>
    <mergeCell ref="CF4:CF5"/>
    <mergeCell ref="BC4:BC5"/>
    <mergeCell ref="BD4:BD5"/>
    <mergeCell ref="BE4:BE5"/>
    <mergeCell ref="BF4:BF5"/>
    <mergeCell ref="BG4:BG5"/>
    <mergeCell ref="BH4:BH5"/>
    <mergeCell ref="CG4:CG5"/>
    <mergeCell ref="CJ4:CJ5"/>
    <mergeCell ref="CK4:CK5"/>
    <mergeCell ref="CL4:CL5"/>
    <mergeCell ref="CH4:CI4"/>
    <mergeCell ref="U6:Z6"/>
    <mergeCell ref="AA6:AF6"/>
    <mergeCell ref="AG6:AK6"/>
    <mergeCell ref="BI4:BI5"/>
    <mergeCell ref="BJ4:BJ5"/>
    <mergeCell ref="DO4:DO5"/>
    <mergeCell ref="DD4:DD5"/>
    <mergeCell ref="DE4:DE5"/>
    <mergeCell ref="CM4:CM5"/>
    <mergeCell ref="CQ4:CQ5"/>
    <mergeCell ref="CR4:CR5"/>
    <mergeCell ref="CV4:CV5"/>
    <mergeCell ref="CP4:CP5"/>
    <mergeCell ref="DF4:DF5"/>
    <mergeCell ref="CN4:CN5"/>
    <mergeCell ref="DL4:DL5"/>
    <mergeCell ref="DM4:DM5"/>
    <mergeCell ref="DN4:DN5"/>
    <mergeCell ref="DI4:DI5"/>
    <mergeCell ref="DG4:DG5"/>
    <mergeCell ref="DB4:DB5"/>
    <mergeCell ref="DH4:DH5"/>
    <mergeCell ref="DC4:DC5"/>
    <mergeCell ref="DX2:EA3"/>
    <mergeCell ref="DX4:DX5"/>
    <mergeCell ref="DY4:DY5"/>
    <mergeCell ref="DZ4:EA4"/>
    <mergeCell ref="DJ4:DJ5"/>
    <mergeCell ref="DR4:DR5"/>
    <mergeCell ref="DQ4:DQ5"/>
    <mergeCell ref="DS4:DT4"/>
    <mergeCell ref="DP4:DP5"/>
    <mergeCell ref="DK4:DK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EA47"/>
  <sheetViews>
    <sheetView zoomScalePageLayoutView="0" workbookViewId="0" topLeftCell="CQ1">
      <selection activeCell="CQ1" sqref="A1:IV16384"/>
    </sheetView>
  </sheetViews>
  <sheetFormatPr defaultColWidth="8.8515625" defaultRowHeight="12.75"/>
  <cols>
    <col min="1" max="1" width="4.57421875" style="3" customWidth="1"/>
    <col min="2" max="2" width="19.7109375" style="36" customWidth="1"/>
    <col min="3" max="3" width="44.00390625" style="36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7" s="1" customFormat="1" ht="86.25" customHeight="1" thickBot="1">
      <c r="A1" s="11"/>
      <c r="B1" s="12"/>
      <c r="C1" s="12"/>
      <c r="D1" s="13"/>
      <c r="E1" s="97" t="s">
        <v>482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58"/>
      <c r="DP1" s="58"/>
      <c r="DU1" s="18"/>
      <c r="DV1" s="18"/>
      <c r="DW1" s="18"/>
    </row>
    <row r="2" spans="1:131" ht="15" customHeight="1">
      <c r="A2" s="90" t="s">
        <v>0</v>
      </c>
      <c r="B2" s="91" t="s">
        <v>376</v>
      </c>
      <c r="C2" s="91" t="s">
        <v>377</v>
      </c>
      <c r="D2" s="4"/>
      <c r="E2" s="92" t="s">
        <v>378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379</v>
      </c>
      <c r="AR2" s="92"/>
      <c r="AS2" s="92"/>
      <c r="AT2" s="92"/>
      <c r="AU2" s="92"/>
      <c r="AV2" s="92"/>
      <c r="AW2" s="92"/>
      <c r="AX2" s="92" t="s">
        <v>380</v>
      </c>
      <c r="AY2" s="95"/>
      <c r="AZ2" s="95"/>
      <c r="BA2" s="95"/>
      <c r="BB2" s="95"/>
      <c r="BC2" s="95"/>
      <c r="BD2" s="95"/>
      <c r="BE2" s="95"/>
      <c r="BF2" s="95"/>
      <c r="BG2" s="95"/>
      <c r="BH2" s="98" t="s">
        <v>381</v>
      </c>
      <c r="BI2" s="99"/>
      <c r="BJ2" s="99"/>
      <c r="BK2" s="99"/>
      <c r="BL2" s="99"/>
      <c r="BM2" s="100"/>
      <c r="BN2" s="92" t="s">
        <v>382</v>
      </c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 t="s">
        <v>383</v>
      </c>
      <c r="CI2" s="92"/>
      <c r="CJ2" s="92"/>
      <c r="CK2" s="92"/>
      <c r="CL2" s="92"/>
      <c r="CM2" s="92"/>
      <c r="CN2" s="92"/>
      <c r="CO2" s="92"/>
      <c r="CP2" s="92"/>
      <c r="CQ2" s="92"/>
      <c r="CR2" s="92" t="s">
        <v>384</v>
      </c>
      <c r="CS2" s="92"/>
      <c r="CT2" s="92"/>
      <c r="CU2" s="92"/>
      <c r="CV2" s="92"/>
      <c r="CW2" s="92"/>
      <c r="CX2" s="92"/>
      <c r="CY2" s="92"/>
      <c r="CZ2" s="92"/>
      <c r="DA2" s="98" t="s">
        <v>385</v>
      </c>
      <c r="DB2" s="99"/>
      <c r="DC2" s="99"/>
      <c r="DD2" s="100"/>
      <c r="DE2" s="105" t="s">
        <v>471</v>
      </c>
      <c r="DF2" s="105" t="s">
        <v>472</v>
      </c>
      <c r="DG2" s="105"/>
      <c r="DH2" s="105"/>
      <c r="DI2" s="105"/>
      <c r="DJ2" s="105"/>
      <c r="DK2" s="105"/>
      <c r="DL2" s="105"/>
      <c r="DM2" s="105"/>
      <c r="DN2" s="76"/>
      <c r="DO2" s="74" t="s">
        <v>505</v>
      </c>
      <c r="DP2" s="75"/>
      <c r="DQ2" s="82" t="s">
        <v>477</v>
      </c>
      <c r="DR2" s="82"/>
      <c r="DS2" s="82"/>
      <c r="DT2" s="83"/>
      <c r="DU2" s="105" t="s">
        <v>472</v>
      </c>
      <c r="DV2" s="105"/>
      <c r="DW2" s="76"/>
      <c r="DX2" s="82" t="s">
        <v>477</v>
      </c>
      <c r="DY2" s="82"/>
      <c r="DZ2" s="82"/>
      <c r="EA2" s="83"/>
    </row>
    <row r="3" spans="1:131" ht="36" customHeight="1">
      <c r="A3" s="90"/>
      <c r="B3" s="91"/>
      <c r="C3" s="91"/>
      <c r="D3" s="91" t="s">
        <v>386</v>
      </c>
      <c r="E3" s="94" t="s">
        <v>387</v>
      </c>
      <c r="F3" s="94"/>
      <c r="G3" s="94"/>
      <c r="H3" s="94"/>
      <c r="I3" s="94"/>
      <c r="J3" s="94" t="s">
        <v>388</v>
      </c>
      <c r="K3" s="94"/>
      <c r="L3" s="94"/>
      <c r="M3" s="94"/>
      <c r="N3" s="94"/>
      <c r="O3" s="94"/>
      <c r="P3" s="94"/>
      <c r="Q3" s="94"/>
      <c r="R3" s="94" t="s">
        <v>389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 t="s">
        <v>390</v>
      </c>
      <c r="AO3" s="94"/>
      <c r="AP3" s="94"/>
      <c r="AQ3" s="93"/>
      <c r="AR3" s="93"/>
      <c r="AS3" s="93"/>
      <c r="AT3" s="93"/>
      <c r="AU3" s="93"/>
      <c r="AV3" s="93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01"/>
      <c r="BI3" s="102"/>
      <c r="BJ3" s="102"/>
      <c r="BK3" s="102"/>
      <c r="BL3" s="102"/>
      <c r="BM3" s="10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101"/>
      <c r="DB3" s="102"/>
      <c r="DC3" s="102"/>
      <c r="DD3" s="103"/>
      <c r="DE3" s="84"/>
      <c r="DF3" s="84"/>
      <c r="DG3" s="84"/>
      <c r="DH3" s="84"/>
      <c r="DI3" s="84"/>
      <c r="DJ3" s="84"/>
      <c r="DK3" s="84"/>
      <c r="DL3" s="84"/>
      <c r="DM3" s="84"/>
      <c r="DN3" s="110"/>
      <c r="DO3" s="76"/>
      <c r="DP3" s="77"/>
      <c r="DQ3" s="84"/>
      <c r="DR3" s="84"/>
      <c r="DS3" s="84"/>
      <c r="DT3" s="85"/>
      <c r="DU3" s="84"/>
      <c r="DV3" s="84"/>
      <c r="DW3" s="110"/>
      <c r="DX3" s="84"/>
      <c r="DY3" s="84"/>
      <c r="DZ3" s="84"/>
      <c r="EA3" s="85"/>
    </row>
    <row r="4" spans="1:131" s="6" customFormat="1" ht="135" customHeight="1">
      <c r="A4" s="90"/>
      <c r="B4" s="91"/>
      <c r="C4" s="91"/>
      <c r="D4" s="91"/>
      <c r="E4" s="91" t="s">
        <v>391</v>
      </c>
      <c r="F4" s="91" t="s">
        <v>392</v>
      </c>
      <c r="G4" s="91" t="s">
        <v>508</v>
      </c>
      <c r="H4" s="86" t="s">
        <v>393</v>
      </c>
      <c r="I4" s="91" t="s">
        <v>394</v>
      </c>
      <c r="J4" s="91" t="s">
        <v>483</v>
      </c>
      <c r="K4" s="91" t="s">
        <v>484</v>
      </c>
      <c r="L4" s="91" t="s">
        <v>485</v>
      </c>
      <c r="M4" s="91" t="s">
        <v>486</v>
      </c>
      <c r="N4" s="91" t="s">
        <v>487</v>
      </c>
      <c r="O4" s="91" t="s">
        <v>488</v>
      </c>
      <c r="P4" s="91" t="s">
        <v>489</v>
      </c>
      <c r="Q4" s="80" t="s">
        <v>490</v>
      </c>
      <c r="R4" s="91" t="s">
        <v>459</v>
      </c>
      <c r="S4" s="91" t="s">
        <v>395</v>
      </c>
      <c r="T4" s="91" t="s">
        <v>396</v>
      </c>
      <c r="U4" s="91" t="s">
        <v>461</v>
      </c>
      <c r="V4" s="91"/>
      <c r="W4" s="91"/>
      <c r="X4" s="91"/>
      <c r="Y4" s="91"/>
      <c r="Z4" s="91"/>
      <c r="AA4" s="91" t="s">
        <v>462</v>
      </c>
      <c r="AB4" s="91"/>
      <c r="AC4" s="91"/>
      <c r="AD4" s="91"/>
      <c r="AE4" s="91"/>
      <c r="AF4" s="91"/>
      <c r="AG4" s="91" t="s">
        <v>397</v>
      </c>
      <c r="AH4" s="91"/>
      <c r="AI4" s="91"/>
      <c r="AJ4" s="91"/>
      <c r="AK4" s="91"/>
      <c r="AL4" s="91" t="s">
        <v>398</v>
      </c>
      <c r="AM4" s="91" t="s">
        <v>399</v>
      </c>
      <c r="AN4" s="91" t="s">
        <v>400</v>
      </c>
      <c r="AO4" s="91" t="s">
        <v>401</v>
      </c>
      <c r="AP4" s="91" t="s">
        <v>402</v>
      </c>
      <c r="AQ4" s="91" t="s">
        <v>403</v>
      </c>
      <c r="AR4" s="91" t="s">
        <v>404</v>
      </c>
      <c r="AS4" s="91" t="s">
        <v>405</v>
      </c>
      <c r="AT4" s="91" t="s">
        <v>406</v>
      </c>
      <c r="AU4" s="91" t="s">
        <v>407</v>
      </c>
      <c r="AV4" s="91" t="s">
        <v>408</v>
      </c>
      <c r="AW4" s="91" t="s">
        <v>409</v>
      </c>
      <c r="AX4" s="91" t="s">
        <v>410</v>
      </c>
      <c r="AY4" s="91"/>
      <c r="AZ4" s="91"/>
      <c r="BA4" s="91" t="s">
        <v>411</v>
      </c>
      <c r="BB4" s="91" t="s">
        <v>412</v>
      </c>
      <c r="BC4" s="91" t="s">
        <v>413</v>
      </c>
      <c r="BD4" s="91" t="s">
        <v>414</v>
      </c>
      <c r="BE4" s="91" t="s">
        <v>415</v>
      </c>
      <c r="BF4" s="80" t="s">
        <v>491</v>
      </c>
      <c r="BG4" s="91" t="s">
        <v>492</v>
      </c>
      <c r="BH4" s="91" t="s">
        <v>493</v>
      </c>
      <c r="BI4" s="91" t="s">
        <v>494</v>
      </c>
      <c r="BJ4" s="80" t="s">
        <v>509</v>
      </c>
      <c r="BK4" s="91" t="s">
        <v>463</v>
      </c>
      <c r="BL4" s="91" t="s">
        <v>416</v>
      </c>
      <c r="BM4" s="91" t="s">
        <v>417</v>
      </c>
      <c r="BN4" s="91" t="s">
        <v>464</v>
      </c>
      <c r="BO4" s="91"/>
      <c r="BP4" s="91"/>
      <c r="BQ4" s="91"/>
      <c r="BR4" s="91"/>
      <c r="BS4" s="91" t="s">
        <v>418</v>
      </c>
      <c r="BT4" s="91"/>
      <c r="BU4" s="91"/>
      <c r="BV4" s="91"/>
      <c r="BW4" s="91"/>
      <c r="BX4" s="91" t="s">
        <v>419</v>
      </c>
      <c r="BY4" s="91"/>
      <c r="BZ4" s="91"/>
      <c r="CA4" s="91"/>
      <c r="CB4" s="91"/>
      <c r="CC4" s="91" t="s">
        <v>420</v>
      </c>
      <c r="CD4" s="91" t="s">
        <v>495</v>
      </c>
      <c r="CE4" s="91" t="s">
        <v>421</v>
      </c>
      <c r="CF4" s="91" t="s">
        <v>422</v>
      </c>
      <c r="CG4" s="91" t="s">
        <v>423</v>
      </c>
      <c r="CH4" s="91" t="s">
        <v>424</v>
      </c>
      <c r="CI4" s="91"/>
      <c r="CJ4" s="91" t="s">
        <v>466</v>
      </c>
      <c r="CK4" s="91" t="s">
        <v>425</v>
      </c>
      <c r="CL4" s="91" t="s">
        <v>426</v>
      </c>
      <c r="CM4" s="91" t="s">
        <v>427</v>
      </c>
      <c r="CN4" s="91" t="s">
        <v>428</v>
      </c>
      <c r="CO4" s="91" t="s">
        <v>467</v>
      </c>
      <c r="CP4" s="91" t="s">
        <v>468</v>
      </c>
      <c r="CQ4" s="91" t="s">
        <v>429</v>
      </c>
      <c r="CR4" s="91" t="s">
        <v>430</v>
      </c>
      <c r="CS4" s="91" t="s">
        <v>469</v>
      </c>
      <c r="CT4" s="91"/>
      <c r="CU4" s="91"/>
      <c r="CV4" s="91" t="s">
        <v>496</v>
      </c>
      <c r="CW4" s="91" t="s">
        <v>431</v>
      </c>
      <c r="CX4" s="91" t="s">
        <v>432</v>
      </c>
      <c r="CY4" s="91" t="s">
        <v>433</v>
      </c>
      <c r="CZ4" s="91" t="s">
        <v>470</v>
      </c>
      <c r="DA4" s="91" t="s">
        <v>434</v>
      </c>
      <c r="DB4" s="91" t="s">
        <v>435</v>
      </c>
      <c r="DC4" s="80" t="s">
        <v>510</v>
      </c>
      <c r="DD4" s="91" t="s">
        <v>436</v>
      </c>
      <c r="DE4" s="86" t="s">
        <v>497</v>
      </c>
      <c r="DF4" s="86" t="s">
        <v>511</v>
      </c>
      <c r="DG4" s="78" t="s">
        <v>498</v>
      </c>
      <c r="DH4" s="78" t="s">
        <v>499</v>
      </c>
      <c r="DI4" s="78" t="s">
        <v>500</v>
      </c>
      <c r="DJ4" s="78" t="s">
        <v>501</v>
      </c>
      <c r="DK4" s="78" t="s">
        <v>502</v>
      </c>
      <c r="DL4" s="78" t="s">
        <v>503</v>
      </c>
      <c r="DM4" s="78" t="s">
        <v>504</v>
      </c>
      <c r="DN4" s="111" t="s">
        <v>476</v>
      </c>
      <c r="DO4" s="78" t="s">
        <v>506</v>
      </c>
      <c r="DP4" s="78" t="s">
        <v>507</v>
      </c>
      <c r="DQ4" s="86" t="s">
        <v>478</v>
      </c>
      <c r="DR4" s="86" t="s">
        <v>479</v>
      </c>
      <c r="DS4" s="86" t="s">
        <v>480</v>
      </c>
      <c r="DT4" s="88"/>
      <c r="DU4" s="86" t="s">
        <v>473</v>
      </c>
      <c r="DV4" s="86" t="s">
        <v>474</v>
      </c>
      <c r="DW4" s="111" t="s">
        <v>476</v>
      </c>
      <c r="DX4" s="86" t="s">
        <v>478</v>
      </c>
      <c r="DY4" s="86" t="s">
        <v>479</v>
      </c>
      <c r="DZ4" s="86" t="s">
        <v>480</v>
      </c>
      <c r="EA4" s="88"/>
    </row>
    <row r="5" spans="1:131" s="6" customFormat="1" ht="135" customHeight="1">
      <c r="A5" s="90"/>
      <c r="B5" s="91"/>
      <c r="C5" s="91"/>
      <c r="D5" s="91"/>
      <c r="E5" s="91"/>
      <c r="F5" s="91"/>
      <c r="G5" s="91"/>
      <c r="H5" s="86"/>
      <c r="I5" s="91"/>
      <c r="J5" s="91"/>
      <c r="K5" s="91"/>
      <c r="L5" s="91"/>
      <c r="M5" s="91"/>
      <c r="N5" s="91"/>
      <c r="O5" s="91"/>
      <c r="P5" s="91"/>
      <c r="Q5" s="81"/>
      <c r="R5" s="91"/>
      <c r="S5" s="91"/>
      <c r="T5" s="91"/>
      <c r="U5" s="7" t="s">
        <v>460</v>
      </c>
      <c r="V5" s="7" t="s">
        <v>438</v>
      </c>
      <c r="W5" s="7" t="s">
        <v>439</v>
      </c>
      <c r="X5" s="7" t="s">
        <v>440</v>
      </c>
      <c r="Y5" s="7" t="s">
        <v>441</v>
      </c>
      <c r="Z5" s="7" t="s">
        <v>442</v>
      </c>
      <c r="AA5" s="7" t="s">
        <v>460</v>
      </c>
      <c r="AB5" s="7" t="s">
        <v>438</v>
      </c>
      <c r="AC5" s="7" t="s">
        <v>439</v>
      </c>
      <c r="AD5" s="7" t="s">
        <v>440</v>
      </c>
      <c r="AE5" s="7" t="s">
        <v>441</v>
      </c>
      <c r="AF5" s="7" t="s">
        <v>442</v>
      </c>
      <c r="AG5" s="7" t="s">
        <v>460</v>
      </c>
      <c r="AH5" s="7" t="s">
        <v>438</v>
      </c>
      <c r="AI5" s="7" t="s">
        <v>440</v>
      </c>
      <c r="AJ5" s="7" t="s">
        <v>441</v>
      </c>
      <c r="AK5" s="7" t="s">
        <v>442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5" t="s">
        <v>443</v>
      </c>
      <c r="AY5" s="5" t="s">
        <v>444</v>
      </c>
      <c r="AZ5" s="5" t="s">
        <v>445</v>
      </c>
      <c r="BA5" s="91"/>
      <c r="BB5" s="91"/>
      <c r="BC5" s="91"/>
      <c r="BD5" s="91"/>
      <c r="BE5" s="91"/>
      <c r="BF5" s="81"/>
      <c r="BG5" s="91"/>
      <c r="BH5" s="91"/>
      <c r="BI5" s="91"/>
      <c r="BJ5" s="81"/>
      <c r="BK5" s="91"/>
      <c r="BL5" s="91"/>
      <c r="BM5" s="91"/>
      <c r="BN5" s="7" t="s">
        <v>446</v>
      </c>
      <c r="BO5" s="7" t="s">
        <v>447</v>
      </c>
      <c r="BP5" s="7" t="s">
        <v>448</v>
      </c>
      <c r="BQ5" s="7" t="s">
        <v>449</v>
      </c>
      <c r="BR5" s="7" t="s">
        <v>450</v>
      </c>
      <c r="BS5" s="7" t="s">
        <v>446</v>
      </c>
      <c r="BT5" s="7" t="s">
        <v>447</v>
      </c>
      <c r="BU5" s="7" t="s">
        <v>448</v>
      </c>
      <c r="BV5" s="7" t="s">
        <v>449</v>
      </c>
      <c r="BW5" s="7" t="s">
        <v>450</v>
      </c>
      <c r="BX5" s="7" t="s">
        <v>451</v>
      </c>
      <c r="BY5" s="7" t="s">
        <v>452</v>
      </c>
      <c r="BZ5" s="7" t="s">
        <v>453</v>
      </c>
      <c r="CA5" s="7" t="s">
        <v>454</v>
      </c>
      <c r="CB5" s="7" t="s">
        <v>455</v>
      </c>
      <c r="CC5" s="91"/>
      <c r="CD5" s="91"/>
      <c r="CE5" s="91"/>
      <c r="CF5" s="91"/>
      <c r="CG5" s="91"/>
      <c r="CH5" s="7" t="s">
        <v>437</v>
      </c>
      <c r="CI5" s="7" t="s">
        <v>465</v>
      </c>
      <c r="CJ5" s="91"/>
      <c r="CK5" s="91"/>
      <c r="CL5" s="104"/>
      <c r="CM5" s="91"/>
      <c r="CN5" s="91"/>
      <c r="CO5" s="91"/>
      <c r="CP5" s="91"/>
      <c r="CQ5" s="91"/>
      <c r="CR5" s="91"/>
      <c r="CS5" s="4" t="s">
        <v>456</v>
      </c>
      <c r="CT5" s="4" t="s">
        <v>457</v>
      </c>
      <c r="CU5" s="4" t="s">
        <v>458</v>
      </c>
      <c r="CV5" s="91"/>
      <c r="CW5" s="91"/>
      <c r="CX5" s="91"/>
      <c r="CY5" s="91"/>
      <c r="CZ5" s="91"/>
      <c r="DA5" s="91"/>
      <c r="DB5" s="91"/>
      <c r="DC5" s="81"/>
      <c r="DD5" s="91"/>
      <c r="DE5" s="86"/>
      <c r="DF5" s="86"/>
      <c r="DG5" s="79"/>
      <c r="DH5" s="79"/>
      <c r="DI5" s="79"/>
      <c r="DJ5" s="79"/>
      <c r="DK5" s="79"/>
      <c r="DL5" s="79"/>
      <c r="DM5" s="79"/>
      <c r="DN5" s="111"/>
      <c r="DO5" s="79"/>
      <c r="DP5" s="79"/>
      <c r="DQ5" s="87"/>
      <c r="DR5" s="87"/>
      <c r="DS5" s="9" t="s">
        <v>437</v>
      </c>
      <c r="DT5" s="49" t="s">
        <v>481</v>
      </c>
      <c r="DU5" s="86"/>
      <c r="DV5" s="86"/>
      <c r="DW5" s="111"/>
      <c r="DX5" s="87"/>
      <c r="DY5" s="87"/>
      <c r="DZ5" s="9" t="s">
        <v>437</v>
      </c>
      <c r="EA5" s="49" t="s">
        <v>481</v>
      </c>
    </row>
    <row r="6" spans="1:131" s="6" customFormat="1" ht="11.25" customHeight="1">
      <c r="A6" s="10"/>
      <c r="B6" s="2"/>
      <c r="C6" s="2"/>
      <c r="D6" s="2"/>
      <c r="E6" s="56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106">
        <v>17</v>
      </c>
      <c r="V6" s="107"/>
      <c r="W6" s="107"/>
      <c r="X6" s="107"/>
      <c r="Y6" s="107"/>
      <c r="Z6" s="108"/>
      <c r="AA6" s="106">
        <v>18</v>
      </c>
      <c r="AB6" s="107"/>
      <c r="AC6" s="107"/>
      <c r="AD6" s="107"/>
      <c r="AE6" s="107"/>
      <c r="AF6" s="108"/>
      <c r="AG6" s="106">
        <v>19</v>
      </c>
      <c r="AH6" s="107"/>
      <c r="AI6" s="107"/>
      <c r="AJ6" s="107"/>
      <c r="AK6" s="108"/>
      <c r="AL6" s="2">
        <v>20</v>
      </c>
      <c r="AM6" s="2">
        <v>21</v>
      </c>
      <c r="AN6" s="2">
        <f aca="true" t="shared" si="1" ref="AN6:CY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t="shared" si="1"/>
        <v>54</v>
      </c>
      <c r="BV6" s="2">
        <f t="shared" si="1"/>
        <v>55</v>
      </c>
      <c r="BW6" s="2">
        <f t="shared" si="1"/>
        <v>56</v>
      </c>
      <c r="BX6" s="2">
        <f t="shared" si="1"/>
        <v>57</v>
      </c>
      <c r="BY6" s="2">
        <f t="shared" si="1"/>
        <v>58</v>
      </c>
      <c r="BZ6" s="2">
        <f t="shared" si="1"/>
        <v>59</v>
      </c>
      <c r="CA6" s="2">
        <f t="shared" si="1"/>
        <v>60</v>
      </c>
      <c r="CB6" s="2">
        <f t="shared" si="1"/>
        <v>61</v>
      </c>
      <c r="CC6" s="2">
        <f t="shared" si="1"/>
        <v>62</v>
      </c>
      <c r="CD6" s="2">
        <f t="shared" si="1"/>
        <v>63</v>
      </c>
      <c r="CE6" s="2">
        <f t="shared" si="1"/>
        <v>64</v>
      </c>
      <c r="CF6" s="2">
        <f t="shared" si="1"/>
        <v>65</v>
      </c>
      <c r="CG6" s="2">
        <f t="shared" si="1"/>
        <v>66</v>
      </c>
      <c r="CH6" s="2">
        <f t="shared" si="1"/>
        <v>67</v>
      </c>
      <c r="CI6" s="2">
        <f t="shared" si="1"/>
        <v>68</v>
      </c>
      <c r="CJ6" s="2">
        <f t="shared" si="1"/>
        <v>69</v>
      </c>
      <c r="CK6" s="2">
        <f t="shared" si="1"/>
        <v>70</v>
      </c>
      <c r="CL6" s="2">
        <f t="shared" si="1"/>
        <v>71</v>
      </c>
      <c r="CM6" s="2">
        <f t="shared" si="1"/>
        <v>72</v>
      </c>
      <c r="CN6" s="2">
        <f t="shared" si="1"/>
        <v>73</v>
      </c>
      <c r="CO6" s="2">
        <f t="shared" si="1"/>
        <v>74</v>
      </c>
      <c r="CP6" s="2">
        <f t="shared" si="1"/>
        <v>75</v>
      </c>
      <c r="CQ6" s="2">
        <f t="shared" si="1"/>
        <v>76</v>
      </c>
      <c r="CR6" s="2">
        <f t="shared" si="1"/>
        <v>77</v>
      </c>
      <c r="CS6" s="2">
        <f t="shared" si="1"/>
        <v>78</v>
      </c>
      <c r="CT6" s="2">
        <f t="shared" si="1"/>
        <v>79</v>
      </c>
      <c r="CU6" s="2">
        <f t="shared" si="1"/>
        <v>80</v>
      </c>
      <c r="CV6" s="2">
        <f t="shared" si="1"/>
        <v>81</v>
      </c>
      <c r="CW6" s="2">
        <f t="shared" si="1"/>
        <v>82</v>
      </c>
      <c r="CX6" s="2">
        <f t="shared" si="1"/>
        <v>83</v>
      </c>
      <c r="CY6" s="2">
        <f t="shared" si="1"/>
        <v>84</v>
      </c>
      <c r="CZ6" s="2">
        <f aca="true" t="shared" si="2" ref="CZ6:EA6">CY6+1</f>
        <v>85</v>
      </c>
      <c r="DA6" s="2">
        <f t="shared" si="2"/>
        <v>86</v>
      </c>
      <c r="DB6" s="2">
        <f t="shared" si="2"/>
        <v>87</v>
      </c>
      <c r="DC6" s="2">
        <f t="shared" si="2"/>
        <v>88</v>
      </c>
      <c r="DD6" s="2">
        <f t="shared" si="2"/>
        <v>89</v>
      </c>
      <c r="DE6" s="2">
        <f t="shared" si="2"/>
        <v>90</v>
      </c>
      <c r="DF6" s="2">
        <f t="shared" si="2"/>
        <v>91</v>
      </c>
      <c r="DG6" s="2">
        <f t="shared" si="2"/>
        <v>92</v>
      </c>
      <c r="DH6" s="2">
        <f t="shared" si="2"/>
        <v>93</v>
      </c>
      <c r="DI6" s="2">
        <f t="shared" si="2"/>
        <v>94</v>
      </c>
      <c r="DJ6" s="2">
        <f t="shared" si="2"/>
        <v>95</v>
      </c>
      <c r="DK6" s="2">
        <f t="shared" si="2"/>
        <v>96</v>
      </c>
      <c r="DL6" s="2">
        <f t="shared" si="2"/>
        <v>97</v>
      </c>
      <c r="DM6" s="2">
        <f t="shared" si="2"/>
        <v>98</v>
      </c>
      <c r="DN6" s="2">
        <f t="shared" si="2"/>
        <v>99</v>
      </c>
      <c r="DO6" s="2">
        <f t="shared" si="2"/>
        <v>100</v>
      </c>
      <c r="DP6" s="2">
        <f t="shared" si="2"/>
        <v>101</v>
      </c>
      <c r="DQ6" s="2">
        <f t="shared" si="2"/>
        <v>102</v>
      </c>
      <c r="DR6" s="2">
        <f t="shared" si="2"/>
        <v>103</v>
      </c>
      <c r="DS6" s="2">
        <f t="shared" si="2"/>
        <v>104</v>
      </c>
      <c r="DT6" s="2">
        <f t="shared" si="2"/>
        <v>105</v>
      </c>
      <c r="DU6" s="2">
        <f t="shared" si="2"/>
        <v>106</v>
      </c>
      <c r="DV6" s="2">
        <f t="shared" si="2"/>
        <v>107</v>
      </c>
      <c r="DW6" s="2">
        <f t="shared" si="2"/>
        <v>108</v>
      </c>
      <c r="DX6" s="2">
        <f t="shared" si="2"/>
        <v>109</v>
      </c>
      <c r="DY6" s="2">
        <f t="shared" si="2"/>
        <v>110</v>
      </c>
      <c r="DZ6" s="2">
        <f t="shared" si="2"/>
        <v>111</v>
      </c>
      <c r="EA6" s="2">
        <f t="shared" si="2"/>
        <v>112</v>
      </c>
    </row>
    <row r="7" spans="1:131" ht="15.75">
      <c r="A7" s="19">
        <v>1</v>
      </c>
      <c r="B7" s="20" t="s">
        <v>24</v>
      </c>
      <c r="C7" s="21" t="s">
        <v>302</v>
      </c>
      <c r="D7" s="64">
        <v>4797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64">
        <v>4797</v>
      </c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50"/>
      <c r="DX7" s="23"/>
      <c r="DY7" s="23"/>
      <c r="DZ7" s="23"/>
      <c r="EA7" s="24"/>
    </row>
    <row r="8" spans="1:131" ht="15.75">
      <c r="A8" s="19">
        <v>2</v>
      </c>
      <c r="B8" s="20" t="s">
        <v>24</v>
      </c>
      <c r="C8" s="21" t="s">
        <v>144</v>
      </c>
      <c r="D8" s="64">
        <v>2089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64">
        <v>2089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50"/>
      <c r="DX8" s="23"/>
      <c r="DY8" s="23"/>
      <c r="DZ8" s="23"/>
      <c r="EA8" s="24"/>
    </row>
    <row r="9" spans="1:131" ht="15.75">
      <c r="A9" s="19">
        <v>3</v>
      </c>
      <c r="B9" s="20" t="s">
        <v>24</v>
      </c>
      <c r="C9" s="21" t="s">
        <v>303</v>
      </c>
      <c r="D9" s="64">
        <v>1042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64">
        <v>1042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50"/>
      <c r="DX9" s="23"/>
      <c r="DY9" s="23"/>
      <c r="DZ9" s="23"/>
      <c r="EA9" s="24"/>
    </row>
    <row r="10" spans="1:131" ht="15.75">
      <c r="A10" s="19">
        <v>5</v>
      </c>
      <c r="B10" s="20" t="s">
        <v>24</v>
      </c>
      <c r="C10" s="21" t="s">
        <v>304</v>
      </c>
      <c r="D10" s="64">
        <v>2728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64">
        <v>2728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50"/>
      <c r="DX10" s="23"/>
      <c r="DY10" s="23"/>
      <c r="DZ10" s="23"/>
      <c r="EA10" s="24"/>
    </row>
    <row r="11" spans="1:131" ht="16.5" thickBot="1">
      <c r="A11" s="19">
        <v>4</v>
      </c>
      <c r="B11" s="20" t="s">
        <v>24</v>
      </c>
      <c r="C11" s="21" t="s">
        <v>305</v>
      </c>
      <c r="D11" s="66">
        <v>29921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66">
        <v>29921</v>
      </c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5"/>
      <c r="DL11" s="23"/>
      <c r="DM11" s="23"/>
      <c r="DN11" s="23"/>
      <c r="DO11" s="23"/>
      <c r="DP11" s="23"/>
      <c r="DQ11" s="23"/>
      <c r="DR11" s="25"/>
      <c r="DS11" s="25"/>
      <c r="DT11" s="25"/>
      <c r="DU11" s="25"/>
      <c r="DV11" s="25"/>
      <c r="DW11" s="51"/>
      <c r="DX11" s="25"/>
      <c r="DY11" s="25"/>
      <c r="DZ11" s="25"/>
      <c r="EA11" s="26"/>
    </row>
    <row r="12" spans="1:123" ht="12.75">
      <c r="A12" s="27"/>
      <c r="B12" s="28"/>
      <c r="C12" s="29"/>
      <c r="D12" s="35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1"/>
      <c r="DS12" s="31"/>
    </row>
    <row r="13" spans="1:123" ht="12.75">
      <c r="A13" s="32"/>
      <c r="B13" s="33"/>
      <c r="C13" s="34"/>
      <c r="D13" s="35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</row>
    <row r="14" spans="1:123" ht="12.75">
      <c r="A14" s="32"/>
      <c r="B14" s="33"/>
      <c r="C14" s="34"/>
      <c r="D14" s="35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</row>
    <row r="15" spans="1:123" ht="12.75">
      <c r="A15" s="32"/>
      <c r="B15" s="33"/>
      <c r="C15" s="34"/>
      <c r="D15" s="35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</row>
    <row r="16" spans="1:123" ht="12.75">
      <c r="A16" s="32"/>
      <c r="B16" s="33"/>
      <c r="C16" s="34"/>
      <c r="D16" s="35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</row>
    <row r="17" spans="1:123" ht="12.75">
      <c r="A17" s="32"/>
      <c r="B17" s="33"/>
      <c r="C17" s="34"/>
      <c r="D17" s="35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ht="12.75">
      <c r="A18" s="32"/>
      <c r="B18" s="33"/>
      <c r="C18" s="34"/>
      <c r="D18" s="35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ht="12.75">
      <c r="A19" s="32"/>
      <c r="B19" s="33"/>
      <c r="C19" s="34"/>
      <c r="D19" s="3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2.75">
      <c r="A20" s="32"/>
      <c r="B20" s="33"/>
      <c r="C20" s="34"/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2.75">
      <c r="A21" s="32"/>
      <c r="B21" s="33"/>
      <c r="C21" s="34"/>
      <c r="D21" s="3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2.75">
      <c r="A22" s="32"/>
      <c r="B22" s="33"/>
      <c r="C22" s="34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2.75">
      <c r="A23" s="32"/>
      <c r="B23" s="33"/>
      <c r="C23" s="34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2.75">
      <c r="A24" s="32"/>
      <c r="B24" s="33"/>
      <c r="C24" s="34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22.5" customHeight="1">
      <c r="A25" s="32"/>
      <c r="B25" s="109" t="s">
        <v>475</v>
      </c>
      <c r="C25" s="109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2.75">
      <c r="A26" s="32"/>
      <c r="B26" s="33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2.75">
      <c r="A27" s="32"/>
      <c r="B27" s="33"/>
      <c r="C27" s="34"/>
      <c r="D27" s="3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2.75">
      <c r="A28" s="32"/>
      <c r="B28" s="33"/>
      <c r="C28" s="34"/>
      <c r="D28" s="3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2.75">
      <c r="A29" s="32"/>
      <c r="B29" s="33"/>
      <c r="C29" s="34"/>
      <c r="D29" s="3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2.75">
      <c r="A30" s="32"/>
      <c r="B30" s="33"/>
      <c r="C30" s="34"/>
      <c r="D30" s="3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2.75">
      <c r="A31" s="32"/>
      <c r="B31" s="33"/>
      <c r="C31" s="34"/>
      <c r="D31" s="3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2.75">
      <c r="A32" s="32"/>
      <c r="B32" s="33"/>
      <c r="C32" s="34"/>
      <c r="D32" s="3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2.75">
      <c r="A33" s="32"/>
      <c r="B33" s="33"/>
      <c r="C33" s="34"/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2.75">
      <c r="A34" s="32"/>
      <c r="B34" s="33"/>
      <c r="C34" s="34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2.75">
      <c r="A35" s="32"/>
      <c r="B35" s="33"/>
      <c r="C35" s="34"/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2.75">
      <c r="A36" s="32"/>
      <c r="B36" s="33"/>
      <c r="C36" s="34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2.75">
      <c r="A37" s="32"/>
      <c r="B37" s="33"/>
      <c r="C37" s="34"/>
      <c r="D37" s="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2.75">
      <c r="A38" s="32"/>
      <c r="B38" s="33"/>
      <c r="C38" s="34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2.75">
      <c r="A39" s="32"/>
      <c r="B39" s="33"/>
      <c r="C39" s="34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2.75">
      <c r="A40" s="32"/>
      <c r="B40" s="33"/>
      <c r="C40" s="34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2.75">
      <c r="A41" s="32"/>
      <c r="B41" s="33"/>
      <c r="C41" s="34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2.75">
      <c r="A42" s="32"/>
      <c r="B42" s="33"/>
      <c r="C42" s="34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2.75">
      <c r="A43" s="32"/>
      <c r="B43" s="33"/>
      <c r="C43" s="34"/>
      <c r="D43" s="3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2.75">
      <c r="A44" s="32"/>
      <c r="B44" s="33"/>
      <c r="C44" s="34"/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2.75">
      <c r="A45" s="32"/>
      <c r="B45" s="33"/>
      <c r="C45" s="34"/>
      <c r="D45" s="3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2.75">
      <c r="A46" s="32"/>
      <c r="B46" s="33"/>
      <c r="C46" s="34"/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2.75">
      <c r="A47" s="32"/>
      <c r="B47" s="33"/>
      <c r="C47" s="34"/>
      <c r="D47" s="35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</sheetData>
  <sheetProtection/>
  <mergeCells count="121">
    <mergeCell ref="CO4:CO5"/>
    <mergeCell ref="CS4:CU4"/>
    <mergeCell ref="CY4:CY5"/>
    <mergeCell ref="CZ4:CZ5"/>
    <mergeCell ref="DA4:DA5"/>
    <mergeCell ref="CW4:CW5"/>
    <mergeCell ref="CX4:CX5"/>
    <mergeCell ref="DE2:DE3"/>
    <mergeCell ref="DF2:DN3"/>
    <mergeCell ref="DO2:DP3"/>
    <mergeCell ref="DQ2:DT3"/>
    <mergeCell ref="BM4:BM5"/>
    <mergeCell ref="BN4:BR4"/>
    <mergeCell ref="BS4:BW4"/>
    <mergeCell ref="BX4:CB4"/>
    <mergeCell ref="CC4:CC5"/>
    <mergeCell ref="CD4:CD5"/>
    <mergeCell ref="AX2:BG3"/>
    <mergeCell ref="BH2:BM3"/>
    <mergeCell ref="BN2:CG3"/>
    <mergeCell ref="CH2:CQ3"/>
    <mergeCell ref="CR2:CZ3"/>
    <mergeCell ref="DA2:DD3"/>
    <mergeCell ref="B25:C25"/>
    <mergeCell ref="DU2:DW3"/>
    <mergeCell ref="DU4:DU5"/>
    <mergeCell ref="DV4:DV5"/>
    <mergeCell ref="DW4:DW5"/>
    <mergeCell ref="E1:Q1"/>
    <mergeCell ref="E3:I3"/>
    <mergeCell ref="J3:Q3"/>
    <mergeCell ref="R3:AM3"/>
    <mergeCell ref="AN3:AP3"/>
    <mergeCell ref="A2:A5"/>
    <mergeCell ref="B2:B5"/>
    <mergeCell ref="C2:C5"/>
    <mergeCell ref="E2:AP2"/>
    <mergeCell ref="AQ2:AW3"/>
    <mergeCell ref="I4:I5"/>
    <mergeCell ref="J4:J5"/>
    <mergeCell ref="K4:K5"/>
    <mergeCell ref="L4:L5"/>
    <mergeCell ref="D3:D5"/>
    <mergeCell ref="E4:E5"/>
    <mergeCell ref="F4:F5"/>
    <mergeCell ref="G4:G5"/>
    <mergeCell ref="H4:H5"/>
    <mergeCell ref="M4:M5"/>
    <mergeCell ref="N4:N5"/>
    <mergeCell ref="O4:O5"/>
    <mergeCell ref="P4:P5"/>
    <mergeCell ref="R4:R5"/>
    <mergeCell ref="S4:S5"/>
    <mergeCell ref="T4:T5"/>
    <mergeCell ref="U4:Z4"/>
    <mergeCell ref="AA4:AF4"/>
    <mergeCell ref="Q4:Q5"/>
    <mergeCell ref="AG4:AK4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Z4"/>
    <mergeCell ref="BA4:BA5"/>
    <mergeCell ref="BB4:BB5"/>
    <mergeCell ref="BK4:BK5"/>
    <mergeCell ref="BL4:BL5"/>
    <mergeCell ref="CE4:CE5"/>
    <mergeCell ref="CF4:CF5"/>
    <mergeCell ref="BC4:BC5"/>
    <mergeCell ref="BD4:BD5"/>
    <mergeCell ref="BE4:BE5"/>
    <mergeCell ref="BF4:BF5"/>
    <mergeCell ref="BG4:BG5"/>
    <mergeCell ref="BH4:BH5"/>
    <mergeCell ref="CG4:CG5"/>
    <mergeCell ref="CJ4:CJ5"/>
    <mergeCell ref="CK4:CK5"/>
    <mergeCell ref="CL4:CL5"/>
    <mergeCell ref="CH4:CI4"/>
    <mergeCell ref="U6:Z6"/>
    <mergeCell ref="AA6:AF6"/>
    <mergeCell ref="AG6:AK6"/>
    <mergeCell ref="BI4:BI5"/>
    <mergeCell ref="BJ4:BJ5"/>
    <mergeCell ref="DO4:DO5"/>
    <mergeCell ref="DD4:DD5"/>
    <mergeCell ref="DE4:DE5"/>
    <mergeCell ref="CM4:CM5"/>
    <mergeCell ref="CQ4:CQ5"/>
    <mergeCell ref="CR4:CR5"/>
    <mergeCell ref="CV4:CV5"/>
    <mergeCell ref="CP4:CP5"/>
    <mergeCell ref="DF4:DF5"/>
    <mergeCell ref="CN4:CN5"/>
    <mergeCell ref="DL4:DL5"/>
    <mergeCell ref="DM4:DM5"/>
    <mergeCell ref="DN4:DN5"/>
    <mergeCell ref="DI4:DI5"/>
    <mergeCell ref="DG4:DG5"/>
    <mergeCell ref="DB4:DB5"/>
    <mergeCell ref="DH4:DH5"/>
    <mergeCell ref="DC4:DC5"/>
    <mergeCell ref="DX2:EA3"/>
    <mergeCell ref="DX4:DX5"/>
    <mergeCell ref="DY4:DY5"/>
    <mergeCell ref="DZ4:EA4"/>
    <mergeCell ref="DJ4:DJ5"/>
    <mergeCell ref="DR4:DR5"/>
    <mergeCell ref="DQ4:DQ5"/>
    <mergeCell ref="DS4:DT4"/>
    <mergeCell ref="DP4:DP5"/>
    <mergeCell ref="DK4:DK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A46"/>
  <sheetViews>
    <sheetView zoomScalePageLayoutView="0" workbookViewId="0" topLeftCell="CU1">
      <selection activeCell="CU1" sqref="A1:IV16384"/>
    </sheetView>
  </sheetViews>
  <sheetFormatPr defaultColWidth="8.8515625" defaultRowHeight="12.75"/>
  <cols>
    <col min="1" max="1" width="4.57421875" style="3" customWidth="1"/>
    <col min="2" max="2" width="19.7109375" style="36" customWidth="1"/>
    <col min="3" max="3" width="44.00390625" style="36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19" width="8.8515625" style="3" customWidth="1"/>
    <col min="120" max="120" width="9.710937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7" s="1" customFormat="1" ht="86.25" customHeight="1" thickBot="1">
      <c r="A1" s="52"/>
      <c r="B1" s="53"/>
      <c r="C1" s="53"/>
      <c r="D1" s="54"/>
      <c r="E1" s="97" t="s">
        <v>482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58"/>
      <c r="DP1" s="58"/>
      <c r="DU1" s="18"/>
      <c r="DV1" s="18"/>
      <c r="DW1" s="18"/>
    </row>
    <row r="2" spans="1:131" ht="15" customHeight="1">
      <c r="A2" s="112" t="s">
        <v>0</v>
      </c>
      <c r="B2" s="113" t="s">
        <v>376</v>
      </c>
      <c r="C2" s="113" t="s">
        <v>377</v>
      </c>
      <c r="D2" s="55"/>
      <c r="E2" s="92" t="s">
        <v>378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379</v>
      </c>
      <c r="AR2" s="92"/>
      <c r="AS2" s="92"/>
      <c r="AT2" s="92"/>
      <c r="AU2" s="92"/>
      <c r="AV2" s="92"/>
      <c r="AW2" s="92"/>
      <c r="AX2" s="92" t="s">
        <v>380</v>
      </c>
      <c r="AY2" s="95"/>
      <c r="AZ2" s="95"/>
      <c r="BA2" s="95"/>
      <c r="BB2" s="95"/>
      <c r="BC2" s="95"/>
      <c r="BD2" s="95"/>
      <c r="BE2" s="95"/>
      <c r="BF2" s="95"/>
      <c r="BG2" s="95"/>
      <c r="BH2" s="98" t="s">
        <v>381</v>
      </c>
      <c r="BI2" s="99"/>
      <c r="BJ2" s="99"/>
      <c r="BK2" s="99"/>
      <c r="BL2" s="99"/>
      <c r="BM2" s="100"/>
      <c r="BN2" s="92" t="s">
        <v>382</v>
      </c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 t="s">
        <v>383</v>
      </c>
      <c r="CI2" s="92"/>
      <c r="CJ2" s="92"/>
      <c r="CK2" s="92"/>
      <c r="CL2" s="92"/>
      <c r="CM2" s="92"/>
      <c r="CN2" s="92"/>
      <c r="CO2" s="92"/>
      <c r="CP2" s="92"/>
      <c r="CQ2" s="92"/>
      <c r="CR2" s="92" t="s">
        <v>384</v>
      </c>
      <c r="CS2" s="92"/>
      <c r="CT2" s="92"/>
      <c r="CU2" s="92"/>
      <c r="CV2" s="92"/>
      <c r="CW2" s="92"/>
      <c r="CX2" s="92"/>
      <c r="CY2" s="92"/>
      <c r="CZ2" s="92"/>
      <c r="DA2" s="98" t="s">
        <v>385</v>
      </c>
      <c r="DB2" s="99"/>
      <c r="DC2" s="99"/>
      <c r="DD2" s="100"/>
      <c r="DE2" s="105" t="s">
        <v>471</v>
      </c>
      <c r="DF2" s="105" t="s">
        <v>472</v>
      </c>
      <c r="DG2" s="105"/>
      <c r="DH2" s="105"/>
      <c r="DI2" s="105"/>
      <c r="DJ2" s="105"/>
      <c r="DK2" s="105"/>
      <c r="DL2" s="105"/>
      <c r="DM2" s="105"/>
      <c r="DN2" s="76"/>
      <c r="DO2" s="74" t="s">
        <v>505</v>
      </c>
      <c r="DP2" s="75"/>
      <c r="DQ2" s="82" t="s">
        <v>477</v>
      </c>
      <c r="DR2" s="82"/>
      <c r="DS2" s="82"/>
      <c r="DT2" s="83"/>
      <c r="DU2" s="105" t="s">
        <v>472</v>
      </c>
      <c r="DV2" s="105"/>
      <c r="DW2" s="76"/>
      <c r="DX2" s="82" t="s">
        <v>477</v>
      </c>
      <c r="DY2" s="82"/>
      <c r="DZ2" s="82"/>
      <c r="EA2" s="83"/>
    </row>
    <row r="3" spans="1:131" ht="36" customHeight="1">
      <c r="A3" s="90"/>
      <c r="B3" s="91"/>
      <c r="C3" s="91"/>
      <c r="D3" s="91" t="s">
        <v>386</v>
      </c>
      <c r="E3" s="94" t="s">
        <v>387</v>
      </c>
      <c r="F3" s="94"/>
      <c r="G3" s="94"/>
      <c r="H3" s="94"/>
      <c r="I3" s="94"/>
      <c r="J3" s="94" t="s">
        <v>388</v>
      </c>
      <c r="K3" s="94"/>
      <c r="L3" s="94"/>
      <c r="M3" s="94"/>
      <c r="N3" s="94"/>
      <c r="O3" s="94"/>
      <c r="P3" s="94"/>
      <c r="Q3" s="94"/>
      <c r="R3" s="94" t="s">
        <v>389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 t="s">
        <v>390</v>
      </c>
      <c r="AO3" s="94"/>
      <c r="AP3" s="94"/>
      <c r="AQ3" s="93"/>
      <c r="AR3" s="93"/>
      <c r="AS3" s="93"/>
      <c r="AT3" s="93"/>
      <c r="AU3" s="93"/>
      <c r="AV3" s="93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01"/>
      <c r="BI3" s="102"/>
      <c r="BJ3" s="102"/>
      <c r="BK3" s="102"/>
      <c r="BL3" s="102"/>
      <c r="BM3" s="10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101"/>
      <c r="DB3" s="102"/>
      <c r="DC3" s="102"/>
      <c r="DD3" s="103"/>
      <c r="DE3" s="84"/>
      <c r="DF3" s="84"/>
      <c r="DG3" s="84"/>
      <c r="DH3" s="84"/>
      <c r="DI3" s="84"/>
      <c r="DJ3" s="84"/>
      <c r="DK3" s="84"/>
      <c r="DL3" s="84"/>
      <c r="DM3" s="84"/>
      <c r="DN3" s="110"/>
      <c r="DO3" s="76"/>
      <c r="DP3" s="77"/>
      <c r="DQ3" s="84"/>
      <c r="DR3" s="84"/>
      <c r="DS3" s="84"/>
      <c r="DT3" s="85"/>
      <c r="DU3" s="84"/>
      <c r="DV3" s="84"/>
      <c r="DW3" s="110"/>
      <c r="DX3" s="84"/>
      <c r="DY3" s="84"/>
      <c r="DZ3" s="84"/>
      <c r="EA3" s="85"/>
    </row>
    <row r="4" spans="1:131" s="6" customFormat="1" ht="135" customHeight="1">
      <c r="A4" s="90"/>
      <c r="B4" s="91"/>
      <c r="C4" s="91"/>
      <c r="D4" s="91"/>
      <c r="E4" s="91" t="s">
        <v>391</v>
      </c>
      <c r="F4" s="91" t="s">
        <v>392</v>
      </c>
      <c r="G4" s="91" t="s">
        <v>508</v>
      </c>
      <c r="H4" s="86" t="s">
        <v>393</v>
      </c>
      <c r="I4" s="91" t="s">
        <v>394</v>
      </c>
      <c r="J4" s="91" t="s">
        <v>483</v>
      </c>
      <c r="K4" s="91" t="s">
        <v>484</v>
      </c>
      <c r="L4" s="91" t="s">
        <v>485</v>
      </c>
      <c r="M4" s="91" t="s">
        <v>486</v>
      </c>
      <c r="N4" s="91" t="s">
        <v>487</v>
      </c>
      <c r="O4" s="91" t="s">
        <v>488</v>
      </c>
      <c r="P4" s="91" t="s">
        <v>489</v>
      </c>
      <c r="Q4" s="80" t="s">
        <v>490</v>
      </c>
      <c r="R4" s="91" t="s">
        <v>459</v>
      </c>
      <c r="S4" s="91" t="s">
        <v>395</v>
      </c>
      <c r="T4" s="91" t="s">
        <v>396</v>
      </c>
      <c r="U4" s="91" t="s">
        <v>461</v>
      </c>
      <c r="V4" s="91"/>
      <c r="W4" s="91"/>
      <c r="X4" s="91"/>
      <c r="Y4" s="91"/>
      <c r="Z4" s="91"/>
      <c r="AA4" s="91" t="s">
        <v>462</v>
      </c>
      <c r="AB4" s="91"/>
      <c r="AC4" s="91"/>
      <c r="AD4" s="91"/>
      <c r="AE4" s="91"/>
      <c r="AF4" s="91"/>
      <c r="AG4" s="91" t="s">
        <v>397</v>
      </c>
      <c r="AH4" s="91"/>
      <c r="AI4" s="91"/>
      <c r="AJ4" s="91"/>
      <c r="AK4" s="91"/>
      <c r="AL4" s="91" t="s">
        <v>398</v>
      </c>
      <c r="AM4" s="91" t="s">
        <v>399</v>
      </c>
      <c r="AN4" s="91" t="s">
        <v>400</v>
      </c>
      <c r="AO4" s="91" t="s">
        <v>401</v>
      </c>
      <c r="AP4" s="91" t="s">
        <v>402</v>
      </c>
      <c r="AQ4" s="91" t="s">
        <v>403</v>
      </c>
      <c r="AR4" s="91" t="s">
        <v>404</v>
      </c>
      <c r="AS4" s="91" t="s">
        <v>405</v>
      </c>
      <c r="AT4" s="91" t="s">
        <v>406</v>
      </c>
      <c r="AU4" s="91" t="s">
        <v>407</v>
      </c>
      <c r="AV4" s="91" t="s">
        <v>408</v>
      </c>
      <c r="AW4" s="91" t="s">
        <v>409</v>
      </c>
      <c r="AX4" s="91" t="s">
        <v>410</v>
      </c>
      <c r="AY4" s="91"/>
      <c r="AZ4" s="91"/>
      <c r="BA4" s="91" t="s">
        <v>411</v>
      </c>
      <c r="BB4" s="91" t="s">
        <v>412</v>
      </c>
      <c r="BC4" s="91" t="s">
        <v>413</v>
      </c>
      <c r="BD4" s="91" t="s">
        <v>414</v>
      </c>
      <c r="BE4" s="91" t="s">
        <v>415</v>
      </c>
      <c r="BF4" s="80" t="s">
        <v>491</v>
      </c>
      <c r="BG4" s="91" t="s">
        <v>492</v>
      </c>
      <c r="BH4" s="91" t="s">
        <v>493</v>
      </c>
      <c r="BI4" s="91" t="s">
        <v>494</v>
      </c>
      <c r="BJ4" s="80" t="s">
        <v>509</v>
      </c>
      <c r="BK4" s="91" t="s">
        <v>463</v>
      </c>
      <c r="BL4" s="91" t="s">
        <v>416</v>
      </c>
      <c r="BM4" s="91" t="s">
        <v>417</v>
      </c>
      <c r="BN4" s="91" t="s">
        <v>464</v>
      </c>
      <c r="BO4" s="91"/>
      <c r="BP4" s="91"/>
      <c r="BQ4" s="91"/>
      <c r="BR4" s="91"/>
      <c r="BS4" s="91" t="s">
        <v>418</v>
      </c>
      <c r="BT4" s="91"/>
      <c r="BU4" s="91"/>
      <c r="BV4" s="91"/>
      <c r="BW4" s="91"/>
      <c r="BX4" s="91" t="s">
        <v>419</v>
      </c>
      <c r="BY4" s="91"/>
      <c r="BZ4" s="91"/>
      <c r="CA4" s="91"/>
      <c r="CB4" s="91"/>
      <c r="CC4" s="91" t="s">
        <v>420</v>
      </c>
      <c r="CD4" s="91" t="s">
        <v>495</v>
      </c>
      <c r="CE4" s="91" t="s">
        <v>421</v>
      </c>
      <c r="CF4" s="91" t="s">
        <v>422</v>
      </c>
      <c r="CG4" s="91" t="s">
        <v>423</v>
      </c>
      <c r="CH4" s="91" t="s">
        <v>424</v>
      </c>
      <c r="CI4" s="91"/>
      <c r="CJ4" s="91" t="s">
        <v>466</v>
      </c>
      <c r="CK4" s="91" t="s">
        <v>425</v>
      </c>
      <c r="CL4" s="91" t="s">
        <v>426</v>
      </c>
      <c r="CM4" s="91" t="s">
        <v>427</v>
      </c>
      <c r="CN4" s="91" t="s">
        <v>428</v>
      </c>
      <c r="CO4" s="91" t="s">
        <v>467</v>
      </c>
      <c r="CP4" s="91" t="s">
        <v>468</v>
      </c>
      <c r="CQ4" s="91" t="s">
        <v>429</v>
      </c>
      <c r="CR4" s="91" t="s">
        <v>430</v>
      </c>
      <c r="CS4" s="91" t="s">
        <v>469</v>
      </c>
      <c r="CT4" s="91"/>
      <c r="CU4" s="91"/>
      <c r="CV4" s="91" t="s">
        <v>496</v>
      </c>
      <c r="CW4" s="91" t="s">
        <v>431</v>
      </c>
      <c r="CX4" s="91" t="s">
        <v>432</v>
      </c>
      <c r="CY4" s="91" t="s">
        <v>433</v>
      </c>
      <c r="CZ4" s="91" t="s">
        <v>470</v>
      </c>
      <c r="DA4" s="91" t="s">
        <v>434</v>
      </c>
      <c r="DB4" s="91" t="s">
        <v>435</v>
      </c>
      <c r="DC4" s="80" t="s">
        <v>510</v>
      </c>
      <c r="DD4" s="91" t="s">
        <v>436</v>
      </c>
      <c r="DE4" s="86" t="s">
        <v>497</v>
      </c>
      <c r="DF4" s="86" t="s">
        <v>511</v>
      </c>
      <c r="DG4" s="78" t="s">
        <v>498</v>
      </c>
      <c r="DH4" s="78" t="s">
        <v>499</v>
      </c>
      <c r="DI4" s="78" t="s">
        <v>500</v>
      </c>
      <c r="DJ4" s="78" t="s">
        <v>501</v>
      </c>
      <c r="DK4" s="78" t="s">
        <v>502</v>
      </c>
      <c r="DL4" s="78" t="s">
        <v>503</v>
      </c>
      <c r="DM4" s="78" t="s">
        <v>504</v>
      </c>
      <c r="DN4" s="111" t="s">
        <v>476</v>
      </c>
      <c r="DO4" s="78" t="s">
        <v>506</v>
      </c>
      <c r="DP4" s="78" t="s">
        <v>507</v>
      </c>
      <c r="DQ4" s="86" t="s">
        <v>478</v>
      </c>
      <c r="DR4" s="86" t="s">
        <v>479</v>
      </c>
      <c r="DS4" s="86" t="s">
        <v>480</v>
      </c>
      <c r="DT4" s="88"/>
      <c r="DU4" s="86" t="s">
        <v>473</v>
      </c>
      <c r="DV4" s="86" t="s">
        <v>474</v>
      </c>
      <c r="DW4" s="111" t="s">
        <v>476</v>
      </c>
      <c r="DX4" s="86" t="s">
        <v>478</v>
      </c>
      <c r="DY4" s="86" t="s">
        <v>479</v>
      </c>
      <c r="DZ4" s="86" t="s">
        <v>480</v>
      </c>
      <c r="EA4" s="88"/>
    </row>
    <row r="5" spans="1:131" s="6" customFormat="1" ht="135" customHeight="1">
      <c r="A5" s="90"/>
      <c r="B5" s="91"/>
      <c r="C5" s="91"/>
      <c r="D5" s="91"/>
      <c r="E5" s="91"/>
      <c r="F5" s="91"/>
      <c r="G5" s="91"/>
      <c r="H5" s="86"/>
      <c r="I5" s="91"/>
      <c r="J5" s="91"/>
      <c r="K5" s="91"/>
      <c r="L5" s="91"/>
      <c r="M5" s="91"/>
      <c r="N5" s="91"/>
      <c r="O5" s="91"/>
      <c r="P5" s="91"/>
      <c r="Q5" s="81"/>
      <c r="R5" s="91"/>
      <c r="S5" s="91"/>
      <c r="T5" s="91"/>
      <c r="U5" s="7" t="s">
        <v>460</v>
      </c>
      <c r="V5" s="7" t="s">
        <v>438</v>
      </c>
      <c r="W5" s="7" t="s">
        <v>439</v>
      </c>
      <c r="X5" s="7" t="s">
        <v>440</v>
      </c>
      <c r="Y5" s="7" t="s">
        <v>441</v>
      </c>
      <c r="Z5" s="7" t="s">
        <v>442</v>
      </c>
      <c r="AA5" s="7" t="s">
        <v>460</v>
      </c>
      <c r="AB5" s="7" t="s">
        <v>438</v>
      </c>
      <c r="AC5" s="7" t="s">
        <v>439</v>
      </c>
      <c r="AD5" s="7" t="s">
        <v>440</v>
      </c>
      <c r="AE5" s="7" t="s">
        <v>441</v>
      </c>
      <c r="AF5" s="7" t="s">
        <v>442</v>
      </c>
      <c r="AG5" s="7" t="s">
        <v>460</v>
      </c>
      <c r="AH5" s="7" t="s">
        <v>438</v>
      </c>
      <c r="AI5" s="7" t="s">
        <v>440</v>
      </c>
      <c r="AJ5" s="7" t="s">
        <v>441</v>
      </c>
      <c r="AK5" s="7" t="s">
        <v>442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5" t="s">
        <v>443</v>
      </c>
      <c r="AY5" s="5" t="s">
        <v>444</v>
      </c>
      <c r="AZ5" s="5" t="s">
        <v>445</v>
      </c>
      <c r="BA5" s="91"/>
      <c r="BB5" s="91"/>
      <c r="BC5" s="91"/>
      <c r="BD5" s="91"/>
      <c r="BE5" s="91"/>
      <c r="BF5" s="81"/>
      <c r="BG5" s="91"/>
      <c r="BH5" s="91"/>
      <c r="BI5" s="91"/>
      <c r="BJ5" s="81"/>
      <c r="BK5" s="91"/>
      <c r="BL5" s="91"/>
      <c r="BM5" s="91"/>
      <c r="BN5" s="7" t="s">
        <v>446</v>
      </c>
      <c r="BO5" s="7" t="s">
        <v>447</v>
      </c>
      <c r="BP5" s="7" t="s">
        <v>448</v>
      </c>
      <c r="BQ5" s="7" t="s">
        <v>449</v>
      </c>
      <c r="BR5" s="7" t="s">
        <v>450</v>
      </c>
      <c r="BS5" s="7" t="s">
        <v>446</v>
      </c>
      <c r="BT5" s="7" t="s">
        <v>447</v>
      </c>
      <c r="BU5" s="7" t="s">
        <v>448</v>
      </c>
      <c r="BV5" s="7" t="s">
        <v>449</v>
      </c>
      <c r="BW5" s="7" t="s">
        <v>450</v>
      </c>
      <c r="BX5" s="7" t="s">
        <v>451</v>
      </c>
      <c r="BY5" s="7" t="s">
        <v>452</v>
      </c>
      <c r="BZ5" s="7" t="s">
        <v>453</v>
      </c>
      <c r="CA5" s="7" t="s">
        <v>454</v>
      </c>
      <c r="CB5" s="7" t="s">
        <v>455</v>
      </c>
      <c r="CC5" s="91"/>
      <c r="CD5" s="91"/>
      <c r="CE5" s="91"/>
      <c r="CF5" s="91"/>
      <c r="CG5" s="91"/>
      <c r="CH5" s="7" t="s">
        <v>437</v>
      </c>
      <c r="CI5" s="7" t="s">
        <v>465</v>
      </c>
      <c r="CJ5" s="91"/>
      <c r="CK5" s="91"/>
      <c r="CL5" s="104"/>
      <c r="CM5" s="91"/>
      <c r="CN5" s="91"/>
      <c r="CO5" s="91"/>
      <c r="CP5" s="91"/>
      <c r="CQ5" s="91"/>
      <c r="CR5" s="91"/>
      <c r="CS5" s="4" t="s">
        <v>456</v>
      </c>
      <c r="CT5" s="4" t="s">
        <v>457</v>
      </c>
      <c r="CU5" s="4" t="s">
        <v>458</v>
      </c>
      <c r="CV5" s="91"/>
      <c r="CW5" s="91"/>
      <c r="CX5" s="91"/>
      <c r="CY5" s="91"/>
      <c r="CZ5" s="91"/>
      <c r="DA5" s="91"/>
      <c r="DB5" s="91"/>
      <c r="DC5" s="81"/>
      <c r="DD5" s="91"/>
      <c r="DE5" s="86"/>
      <c r="DF5" s="86"/>
      <c r="DG5" s="79"/>
      <c r="DH5" s="79"/>
      <c r="DI5" s="79"/>
      <c r="DJ5" s="79"/>
      <c r="DK5" s="79"/>
      <c r="DL5" s="79"/>
      <c r="DM5" s="79"/>
      <c r="DN5" s="111"/>
      <c r="DO5" s="79"/>
      <c r="DP5" s="79"/>
      <c r="DQ5" s="87"/>
      <c r="DR5" s="87"/>
      <c r="DS5" s="9" t="s">
        <v>437</v>
      </c>
      <c r="DT5" s="49" t="s">
        <v>481</v>
      </c>
      <c r="DU5" s="86"/>
      <c r="DV5" s="86"/>
      <c r="DW5" s="111"/>
      <c r="DX5" s="87"/>
      <c r="DY5" s="87"/>
      <c r="DZ5" s="9" t="s">
        <v>437</v>
      </c>
      <c r="EA5" s="49" t="s">
        <v>481</v>
      </c>
    </row>
    <row r="6" spans="1:131" s="6" customFormat="1" ht="11.25" customHeight="1">
      <c r="A6" s="10"/>
      <c r="B6" s="2"/>
      <c r="C6" s="2"/>
      <c r="D6" s="2"/>
      <c r="E6" s="56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106">
        <v>17</v>
      </c>
      <c r="V6" s="107"/>
      <c r="W6" s="107"/>
      <c r="X6" s="107"/>
      <c r="Y6" s="107"/>
      <c r="Z6" s="108"/>
      <c r="AA6" s="106">
        <v>18</v>
      </c>
      <c r="AB6" s="107"/>
      <c r="AC6" s="107"/>
      <c r="AD6" s="107"/>
      <c r="AE6" s="107"/>
      <c r="AF6" s="108"/>
      <c r="AG6" s="106">
        <v>19</v>
      </c>
      <c r="AH6" s="107"/>
      <c r="AI6" s="107"/>
      <c r="AJ6" s="107"/>
      <c r="AK6" s="108"/>
      <c r="AL6" s="2">
        <v>20</v>
      </c>
      <c r="AM6" s="2">
        <v>21</v>
      </c>
      <c r="AN6" s="2">
        <f aca="true" t="shared" si="1" ref="AN6:CY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t="shared" si="1"/>
        <v>54</v>
      </c>
      <c r="BV6" s="2">
        <f t="shared" si="1"/>
        <v>55</v>
      </c>
      <c r="BW6" s="2">
        <f t="shared" si="1"/>
        <v>56</v>
      </c>
      <c r="BX6" s="2">
        <f t="shared" si="1"/>
        <v>57</v>
      </c>
      <c r="BY6" s="2">
        <f t="shared" si="1"/>
        <v>58</v>
      </c>
      <c r="BZ6" s="2">
        <f t="shared" si="1"/>
        <v>59</v>
      </c>
      <c r="CA6" s="2">
        <f t="shared" si="1"/>
        <v>60</v>
      </c>
      <c r="CB6" s="2">
        <f t="shared" si="1"/>
        <v>61</v>
      </c>
      <c r="CC6" s="2">
        <f t="shared" si="1"/>
        <v>62</v>
      </c>
      <c r="CD6" s="2">
        <f t="shared" si="1"/>
        <v>63</v>
      </c>
      <c r="CE6" s="2">
        <f t="shared" si="1"/>
        <v>64</v>
      </c>
      <c r="CF6" s="2">
        <f t="shared" si="1"/>
        <v>65</v>
      </c>
      <c r="CG6" s="2">
        <f t="shared" si="1"/>
        <v>66</v>
      </c>
      <c r="CH6" s="2">
        <f t="shared" si="1"/>
        <v>67</v>
      </c>
      <c r="CI6" s="2">
        <f t="shared" si="1"/>
        <v>68</v>
      </c>
      <c r="CJ6" s="2">
        <f t="shared" si="1"/>
        <v>69</v>
      </c>
      <c r="CK6" s="2">
        <f t="shared" si="1"/>
        <v>70</v>
      </c>
      <c r="CL6" s="2">
        <f t="shared" si="1"/>
        <v>71</v>
      </c>
      <c r="CM6" s="2">
        <f t="shared" si="1"/>
        <v>72</v>
      </c>
      <c r="CN6" s="2">
        <f t="shared" si="1"/>
        <v>73</v>
      </c>
      <c r="CO6" s="2">
        <f t="shared" si="1"/>
        <v>74</v>
      </c>
      <c r="CP6" s="2">
        <f t="shared" si="1"/>
        <v>75</v>
      </c>
      <c r="CQ6" s="2">
        <f t="shared" si="1"/>
        <v>76</v>
      </c>
      <c r="CR6" s="2">
        <f t="shared" si="1"/>
        <v>77</v>
      </c>
      <c r="CS6" s="2">
        <f t="shared" si="1"/>
        <v>78</v>
      </c>
      <c r="CT6" s="2">
        <f t="shared" si="1"/>
        <v>79</v>
      </c>
      <c r="CU6" s="2">
        <f t="shared" si="1"/>
        <v>80</v>
      </c>
      <c r="CV6" s="2">
        <f t="shared" si="1"/>
        <v>81</v>
      </c>
      <c r="CW6" s="2">
        <f t="shared" si="1"/>
        <v>82</v>
      </c>
      <c r="CX6" s="2">
        <f t="shared" si="1"/>
        <v>83</v>
      </c>
      <c r="CY6" s="2">
        <f t="shared" si="1"/>
        <v>84</v>
      </c>
      <c r="CZ6" s="2">
        <f aca="true" t="shared" si="2" ref="CZ6:DT6">CY6+1</f>
        <v>85</v>
      </c>
      <c r="DA6" s="2">
        <f t="shared" si="2"/>
        <v>86</v>
      </c>
      <c r="DB6" s="2">
        <f t="shared" si="2"/>
        <v>87</v>
      </c>
      <c r="DC6" s="2">
        <f t="shared" si="2"/>
        <v>88</v>
      </c>
      <c r="DD6" s="2">
        <f t="shared" si="2"/>
        <v>89</v>
      </c>
      <c r="DE6" s="2">
        <f t="shared" si="2"/>
        <v>90</v>
      </c>
      <c r="DF6" s="2">
        <f t="shared" si="2"/>
        <v>91</v>
      </c>
      <c r="DG6" s="2">
        <f t="shared" si="2"/>
        <v>92</v>
      </c>
      <c r="DH6" s="2">
        <f t="shared" si="2"/>
        <v>93</v>
      </c>
      <c r="DI6" s="2">
        <f t="shared" si="2"/>
        <v>94</v>
      </c>
      <c r="DJ6" s="2">
        <f t="shared" si="2"/>
        <v>95</v>
      </c>
      <c r="DK6" s="2">
        <f t="shared" si="2"/>
        <v>96</v>
      </c>
      <c r="DL6" s="2">
        <f t="shared" si="2"/>
        <v>97</v>
      </c>
      <c r="DM6" s="2">
        <f t="shared" si="2"/>
        <v>98</v>
      </c>
      <c r="DN6" s="2">
        <f t="shared" si="2"/>
        <v>99</v>
      </c>
      <c r="DO6" s="2">
        <f t="shared" si="2"/>
        <v>100</v>
      </c>
      <c r="DP6" s="2">
        <f t="shared" si="2"/>
        <v>101</v>
      </c>
      <c r="DQ6" s="2">
        <f t="shared" si="2"/>
        <v>102</v>
      </c>
      <c r="DR6" s="2">
        <f t="shared" si="2"/>
        <v>103</v>
      </c>
      <c r="DS6" s="2">
        <f t="shared" si="2"/>
        <v>104</v>
      </c>
      <c r="DT6" s="2">
        <f t="shared" si="2"/>
        <v>105</v>
      </c>
      <c r="DU6" s="2">
        <f aca="true" t="shared" si="3" ref="DU6:EA6">DT6+1</f>
        <v>106</v>
      </c>
      <c r="DV6" s="2">
        <f t="shared" si="3"/>
        <v>107</v>
      </c>
      <c r="DW6" s="2">
        <f t="shared" si="3"/>
        <v>108</v>
      </c>
      <c r="DX6" s="2">
        <f t="shared" si="3"/>
        <v>109</v>
      </c>
      <c r="DY6" s="2">
        <f t="shared" si="3"/>
        <v>110</v>
      </c>
      <c r="DZ6" s="2">
        <f t="shared" si="3"/>
        <v>111</v>
      </c>
      <c r="EA6" s="2">
        <f t="shared" si="3"/>
        <v>112</v>
      </c>
    </row>
    <row r="7" spans="1:131" ht="15.75">
      <c r="A7" s="19">
        <v>1</v>
      </c>
      <c r="B7" s="20" t="s">
        <v>35</v>
      </c>
      <c r="C7" s="21" t="s">
        <v>79</v>
      </c>
      <c r="D7" s="64">
        <v>16640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64">
        <v>16640</v>
      </c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50"/>
      <c r="DX7" s="23"/>
      <c r="DY7" s="23"/>
      <c r="DZ7" s="23"/>
      <c r="EA7" s="24"/>
    </row>
    <row r="8" spans="1:131" ht="15.75">
      <c r="A8" s="19">
        <v>2</v>
      </c>
      <c r="B8" s="20" t="s">
        <v>35</v>
      </c>
      <c r="C8" s="21" t="s">
        <v>80</v>
      </c>
      <c r="D8" s="64">
        <v>4982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64">
        <v>4982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50"/>
      <c r="DX8" s="23"/>
      <c r="DY8" s="23"/>
      <c r="DZ8" s="23"/>
      <c r="EA8" s="24"/>
    </row>
    <row r="9" spans="1:131" ht="15.75">
      <c r="A9" s="19">
        <v>3</v>
      </c>
      <c r="B9" s="20" t="s">
        <v>35</v>
      </c>
      <c r="C9" s="21" t="s">
        <v>81</v>
      </c>
      <c r="D9" s="64">
        <v>5924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64">
        <v>5924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50"/>
      <c r="DX9" s="23"/>
      <c r="DY9" s="23"/>
      <c r="DZ9" s="23"/>
      <c r="EA9" s="24"/>
    </row>
    <row r="10" spans="1:131" ht="16.5" thickBot="1">
      <c r="A10" s="19">
        <v>5</v>
      </c>
      <c r="B10" s="20" t="s">
        <v>35</v>
      </c>
      <c r="C10" s="21" t="s">
        <v>82</v>
      </c>
      <c r="D10" s="66">
        <v>2632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66">
        <v>2632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5"/>
      <c r="DL10" s="23"/>
      <c r="DM10" s="23"/>
      <c r="DN10" s="23"/>
      <c r="DO10" s="23"/>
      <c r="DP10" s="23"/>
      <c r="DQ10" s="23"/>
      <c r="DR10" s="25"/>
      <c r="DS10" s="25"/>
      <c r="DT10" s="25"/>
      <c r="DU10" s="25"/>
      <c r="DV10" s="25"/>
      <c r="DW10" s="51"/>
      <c r="DX10" s="25"/>
      <c r="DY10" s="25"/>
      <c r="DZ10" s="25"/>
      <c r="EA10" s="26"/>
    </row>
    <row r="11" spans="1:123" ht="12.75">
      <c r="A11" s="27"/>
      <c r="B11" s="28"/>
      <c r="C11" s="29"/>
      <c r="D11" s="35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1"/>
      <c r="DS11" s="31"/>
    </row>
    <row r="12" spans="1:123" ht="12.75">
      <c r="A12" s="32"/>
      <c r="B12" s="33"/>
      <c r="C12" s="34"/>
      <c r="D12" s="35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</row>
    <row r="13" spans="1:123" ht="12.75">
      <c r="A13" s="32"/>
      <c r="B13" s="33"/>
      <c r="C13" s="34"/>
      <c r="D13" s="35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</row>
    <row r="14" spans="1:123" ht="12.75">
      <c r="A14" s="32"/>
      <c r="B14" s="33"/>
      <c r="C14" s="34"/>
      <c r="D14" s="35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</row>
    <row r="15" spans="1:123" ht="12.75">
      <c r="A15" s="32"/>
      <c r="B15" s="33"/>
      <c r="C15" s="34"/>
      <c r="D15" s="35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</row>
    <row r="16" spans="1:123" ht="12.75">
      <c r="A16" s="32"/>
      <c r="B16" s="33"/>
      <c r="C16" s="34"/>
      <c r="D16" s="35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</row>
    <row r="17" spans="1:123" ht="12.75">
      <c r="A17" s="32"/>
      <c r="B17" s="33"/>
      <c r="C17" s="34"/>
      <c r="D17" s="35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ht="12.75">
      <c r="A18" s="32"/>
      <c r="B18" s="33"/>
      <c r="C18" s="34"/>
      <c r="D18" s="35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ht="12.75">
      <c r="A19" s="32"/>
      <c r="B19" s="33"/>
      <c r="C19" s="34"/>
      <c r="D19" s="3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2.75">
      <c r="A20" s="32"/>
      <c r="B20" s="33"/>
      <c r="C20" s="34"/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2.75">
      <c r="A21" s="32"/>
      <c r="B21" s="33"/>
      <c r="C21" s="34"/>
      <c r="D21" s="3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2.75">
      <c r="A22" s="32"/>
      <c r="B22" s="33"/>
      <c r="C22" s="34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2.75">
      <c r="A23" s="32"/>
      <c r="B23" s="33"/>
      <c r="C23" s="34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2.75">
      <c r="A24" s="32"/>
      <c r="B24" s="33"/>
      <c r="C24" s="34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22.5" customHeight="1">
      <c r="A25" s="32"/>
      <c r="B25" s="109" t="s">
        <v>475</v>
      </c>
      <c r="C25" s="109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2.75">
      <c r="A26" s="32"/>
      <c r="B26" s="33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2.75">
      <c r="A27" s="32"/>
      <c r="B27" s="33"/>
      <c r="C27" s="34"/>
      <c r="D27" s="3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2.75">
      <c r="A28" s="32"/>
      <c r="B28" s="33"/>
      <c r="C28" s="34"/>
      <c r="D28" s="3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2.75">
      <c r="A29" s="32"/>
      <c r="B29" s="33"/>
      <c r="C29" s="34"/>
      <c r="D29" s="3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2.75">
      <c r="A30" s="32"/>
      <c r="B30" s="33"/>
      <c r="C30" s="34"/>
      <c r="D30" s="3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2.75">
      <c r="A31" s="32"/>
      <c r="B31" s="33"/>
      <c r="C31" s="34"/>
      <c r="D31" s="3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2.75">
      <c r="A32" s="32"/>
      <c r="B32" s="33"/>
      <c r="C32" s="34"/>
      <c r="D32" s="3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2.75">
      <c r="A33" s="32"/>
      <c r="B33" s="33"/>
      <c r="C33" s="34"/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2.75">
      <c r="A34" s="32"/>
      <c r="B34" s="33"/>
      <c r="C34" s="34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2.75">
      <c r="A35" s="32"/>
      <c r="B35" s="33"/>
      <c r="C35" s="34"/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2.75">
      <c r="A36" s="32"/>
      <c r="B36" s="33"/>
      <c r="C36" s="34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2.75">
      <c r="A37" s="32"/>
      <c r="B37" s="33"/>
      <c r="C37" s="34"/>
      <c r="D37" s="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2.75">
      <c r="A38" s="32"/>
      <c r="B38" s="33"/>
      <c r="C38" s="34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2.75">
      <c r="A39" s="32"/>
      <c r="B39" s="33"/>
      <c r="C39" s="34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2.75">
      <c r="A40" s="32"/>
      <c r="B40" s="33"/>
      <c r="C40" s="34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2.75">
      <c r="A41" s="32"/>
      <c r="B41" s="33"/>
      <c r="C41" s="34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2.75">
      <c r="A42" s="32"/>
      <c r="B42" s="33"/>
      <c r="C42" s="34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2.75">
      <c r="A43" s="32"/>
      <c r="B43" s="33"/>
      <c r="C43" s="34"/>
      <c r="D43" s="3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2.75">
      <c r="A44" s="32"/>
      <c r="B44" s="33"/>
      <c r="C44" s="34"/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2.75">
      <c r="A45" s="32"/>
      <c r="B45" s="33"/>
      <c r="C45" s="34"/>
      <c r="D45" s="3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2.75">
      <c r="A46" s="32"/>
      <c r="B46" s="33"/>
      <c r="C46" s="34"/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</sheetData>
  <sheetProtection/>
  <mergeCells count="121">
    <mergeCell ref="B25:C25"/>
    <mergeCell ref="DP4:DP5"/>
    <mergeCell ref="DK4:DK5"/>
    <mergeCell ref="DL4:DL5"/>
    <mergeCell ref="DM4:DM5"/>
    <mergeCell ref="DQ4:DQ5"/>
    <mergeCell ref="CX4:CX5"/>
    <mergeCell ref="CV4:CV5"/>
    <mergeCell ref="DB4:DB5"/>
    <mergeCell ref="DC4:DC5"/>
    <mergeCell ref="DR4:DR5"/>
    <mergeCell ref="DO4:DO5"/>
    <mergeCell ref="DF2:DN3"/>
    <mergeCell ref="DU2:DW3"/>
    <mergeCell ref="DU4:DU5"/>
    <mergeCell ref="DV4:DV5"/>
    <mergeCell ref="DW4:DW5"/>
    <mergeCell ref="DN4:DN5"/>
    <mergeCell ref="DJ4:DJ5"/>
    <mergeCell ref="DH4:DH5"/>
    <mergeCell ref="DG4:DG5"/>
    <mergeCell ref="DI4:DI5"/>
    <mergeCell ref="CP4:CP5"/>
    <mergeCell ref="CQ4:CQ5"/>
    <mergeCell ref="CR4:CR5"/>
    <mergeCell ref="U6:Z6"/>
    <mergeCell ref="AA6:AF6"/>
    <mergeCell ref="AG6:AK6"/>
    <mergeCell ref="CW4:CW5"/>
    <mergeCell ref="CL4:CL5"/>
    <mergeCell ref="CM4:CM5"/>
    <mergeCell ref="CN4:CN5"/>
    <mergeCell ref="CO4:CO5"/>
    <mergeCell ref="CS4:CU4"/>
    <mergeCell ref="DD4:DD5"/>
    <mergeCell ref="BG4:BG5"/>
    <mergeCell ref="BH4:BH5"/>
    <mergeCell ref="BI4:BI5"/>
    <mergeCell ref="BJ4:BJ5"/>
    <mergeCell ref="BK4:BK5"/>
    <mergeCell ref="BL4:BL5"/>
    <mergeCell ref="BA4:BA5"/>
    <mergeCell ref="BB4:BB5"/>
    <mergeCell ref="BC4:BC5"/>
    <mergeCell ref="BD4:BD5"/>
    <mergeCell ref="BE4:BE5"/>
    <mergeCell ref="BF4:BF5"/>
    <mergeCell ref="AS4:AS5"/>
    <mergeCell ref="AT4:AT5"/>
    <mergeCell ref="AU4:AU5"/>
    <mergeCell ref="AV4:AV5"/>
    <mergeCell ref="AW4:AW5"/>
    <mergeCell ref="AX4:AZ4"/>
    <mergeCell ref="AM4:AM5"/>
    <mergeCell ref="AN4:AN5"/>
    <mergeCell ref="AO4:AO5"/>
    <mergeCell ref="AP4:AP5"/>
    <mergeCell ref="AQ4:AQ5"/>
    <mergeCell ref="AR4:AR5"/>
    <mergeCell ref="S4:S5"/>
    <mergeCell ref="T4:T5"/>
    <mergeCell ref="U4:Z4"/>
    <mergeCell ref="AA4:AF4"/>
    <mergeCell ref="AG4:AK4"/>
    <mergeCell ref="AL4:AL5"/>
    <mergeCell ref="D3:D5"/>
    <mergeCell ref="E3:I3"/>
    <mergeCell ref="J3:Q3"/>
    <mergeCell ref="R3:AM3"/>
    <mergeCell ref="AN3:AP3"/>
    <mergeCell ref="E4:E5"/>
    <mergeCell ref="F4:F5"/>
    <mergeCell ref="G4:G5"/>
    <mergeCell ref="M4:M5"/>
    <mergeCell ref="N4:N5"/>
    <mergeCell ref="A2:A5"/>
    <mergeCell ref="B2:B5"/>
    <mergeCell ref="C2:C5"/>
    <mergeCell ref="E2:AP2"/>
    <mergeCell ref="AQ2:AW3"/>
    <mergeCell ref="I4:I5"/>
    <mergeCell ref="J4:J5"/>
    <mergeCell ref="K4:K5"/>
    <mergeCell ref="L4:L5"/>
    <mergeCell ref="H4:H5"/>
    <mergeCell ref="DX2:EA3"/>
    <mergeCell ref="DX4:DX5"/>
    <mergeCell ref="DY4:DY5"/>
    <mergeCell ref="DZ4:EA4"/>
    <mergeCell ref="E1:Q1"/>
    <mergeCell ref="AX2:BG3"/>
    <mergeCell ref="O4:O5"/>
    <mergeCell ref="P4:P5"/>
    <mergeCell ref="R4:R5"/>
    <mergeCell ref="Q4:Q5"/>
    <mergeCell ref="CE4:CE5"/>
    <mergeCell ref="CF4:CF5"/>
    <mergeCell ref="BH2:BM3"/>
    <mergeCell ref="BN2:CG3"/>
    <mergeCell ref="CH2:CQ3"/>
    <mergeCell ref="CR2:CZ3"/>
    <mergeCell ref="CG4:CG5"/>
    <mergeCell ref="CH4:CI4"/>
    <mergeCell ref="CJ4:CJ5"/>
    <mergeCell ref="CK4:CK5"/>
    <mergeCell ref="BM4:BM5"/>
    <mergeCell ref="BN4:BR4"/>
    <mergeCell ref="BS4:BW4"/>
    <mergeCell ref="BX4:CB4"/>
    <mergeCell ref="CC4:CC5"/>
    <mergeCell ref="CD4:CD5"/>
    <mergeCell ref="CY4:CY5"/>
    <mergeCell ref="CZ4:CZ5"/>
    <mergeCell ref="DA4:DA5"/>
    <mergeCell ref="DS4:DT4"/>
    <mergeCell ref="DO2:DP3"/>
    <mergeCell ref="DQ2:DT3"/>
    <mergeCell ref="DA2:DD3"/>
    <mergeCell ref="DE2:DE3"/>
    <mergeCell ref="DE4:DE5"/>
    <mergeCell ref="DF4:DF5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EA50"/>
  <sheetViews>
    <sheetView zoomScalePageLayoutView="0" workbookViewId="0" topLeftCell="CT1">
      <selection activeCell="CT1" sqref="A1:IV16384"/>
    </sheetView>
  </sheetViews>
  <sheetFormatPr defaultColWidth="8.8515625" defaultRowHeight="12.75"/>
  <cols>
    <col min="1" max="1" width="4.57421875" style="3" customWidth="1"/>
    <col min="2" max="2" width="19.7109375" style="36" customWidth="1"/>
    <col min="3" max="3" width="44.00390625" style="36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7" s="1" customFormat="1" ht="86.25" customHeight="1" thickBot="1">
      <c r="A1" s="11"/>
      <c r="B1" s="12"/>
      <c r="C1" s="12"/>
      <c r="D1" s="13"/>
      <c r="E1" s="97" t="s">
        <v>482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58"/>
      <c r="DP1" s="58"/>
      <c r="DU1" s="18"/>
      <c r="DV1" s="18"/>
      <c r="DW1" s="18"/>
    </row>
    <row r="2" spans="1:131" ht="15" customHeight="1">
      <c r="A2" s="90" t="s">
        <v>0</v>
      </c>
      <c r="B2" s="91" t="s">
        <v>376</v>
      </c>
      <c r="C2" s="91" t="s">
        <v>377</v>
      </c>
      <c r="D2" s="4"/>
      <c r="E2" s="92" t="s">
        <v>378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379</v>
      </c>
      <c r="AR2" s="92"/>
      <c r="AS2" s="92"/>
      <c r="AT2" s="92"/>
      <c r="AU2" s="92"/>
      <c r="AV2" s="92"/>
      <c r="AW2" s="92"/>
      <c r="AX2" s="92" t="s">
        <v>380</v>
      </c>
      <c r="AY2" s="95"/>
      <c r="AZ2" s="95"/>
      <c r="BA2" s="95"/>
      <c r="BB2" s="95"/>
      <c r="BC2" s="95"/>
      <c r="BD2" s="95"/>
      <c r="BE2" s="95"/>
      <c r="BF2" s="95"/>
      <c r="BG2" s="95"/>
      <c r="BH2" s="98" t="s">
        <v>381</v>
      </c>
      <c r="BI2" s="99"/>
      <c r="BJ2" s="99"/>
      <c r="BK2" s="99"/>
      <c r="BL2" s="99"/>
      <c r="BM2" s="100"/>
      <c r="BN2" s="92" t="s">
        <v>382</v>
      </c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 t="s">
        <v>383</v>
      </c>
      <c r="CI2" s="92"/>
      <c r="CJ2" s="92"/>
      <c r="CK2" s="92"/>
      <c r="CL2" s="92"/>
      <c r="CM2" s="92"/>
      <c r="CN2" s="92"/>
      <c r="CO2" s="92"/>
      <c r="CP2" s="92"/>
      <c r="CQ2" s="92"/>
      <c r="CR2" s="92" t="s">
        <v>384</v>
      </c>
      <c r="CS2" s="92"/>
      <c r="CT2" s="92"/>
      <c r="CU2" s="92"/>
      <c r="CV2" s="92"/>
      <c r="CW2" s="92"/>
      <c r="CX2" s="92"/>
      <c r="CY2" s="92"/>
      <c r="CZ2" s="92"/>
      <c r="DA2" s="98" t="s">
        <v>385</v>
      </c>
      <c r="DB2" s="99"/>
      <c r="DC2" s="99"/>
      <c r="DD2" s="100"/>
      <c r="DE2" s="105" t="s">
        <v>471</v>
      </c>
      <c r="DF2" s="105" t="s">
        <v>472</v>
      </c>
      <c r="DG2" s="105"/>
      <c r="DH2" s="105"/>
      <c r="DI2" s="105"/>
      <c r="DJ2" s="105"/>
      <c r="DK2" s="105"/>
      <c r="DL2" s="105"/>
      <c r="DM2" s="105"/>
      <c r="DN2" s="76"/>
      <c r="DO2" s="74" t="s">
        <v>505</v>
      </c>
      <c r="DP2" s="75"/>
      <c r="DQ2" s="82" t="s">
        <v>477</v>
      </c>
      <c r="DR2" s="82"/>
      <c r="DS2" s="82"/>
      <c r="DT2" s="83"/>
      <c r="DU2" s="105" t="s">
        <v>472</v>
      </c>
      <c r="DV2" s="105"/>
      <c r="DW2" s="76"/>
      <c r="DX2" s="82" t="s">
        <v>477</v>
      </c>
      <c r="DY2" s="82"/>
      <c r="DZ2" s="82"/>
      <c r="EA2" s="83"/>
    </row>
    <row r="3" spans="1:131" ht="36" customHeight="1">
      <c r="A3" s="90"/>
      <c r="B3" s="91"/>
      <c r="C3" s="91"/>
      <c r="D3" s="91" t="s">
        <v>386</v>
      </c>
      <c r="E3" s="94" t="s">
        <v>387</v>
      </c>
      <c r="F3" s="94"/>
      <c r="G3" s="94"/>
      <c r="H3" s="94"/>
      <c r="I3" s="94"/>
      <c r="J3" s="94" t="s">
        <v>388</v>
      </c>
      <c r="K3" s="94"/>
      <c r="L3" s="94"/>
      <c r="M3" s="94"/>
      <c r="N3" s="94"/>
      <c r="O3" s="94"/>
      <c r="P3" s="94"/>
      <c r="Q3" s="94"/>
      <c r="R3" s="94" t="s">
        <v>389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 t="s">
        <v>390</v>
      </c>
      <c r="AO3" s="94"/>
      <c r="AP3" s="94"/>
      <c r="AQ3" s="93"/>
      <c r="AR3" s="93"/>
      <c r="AS3" s="93"/>
      <c r="AT3" s="93"/>
      <c r="AU3" s="93"/>
      <c r="AV3" s="93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01"/>
      <c r="BI3" s="102"/>
      <c r="BJ3" s="102"/>
      <c r="BK3" s="102"/>
      <c r="BL3" s="102"/>
      <c r="BM3" s="10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101"/>
      <c r="DB3" s="102"/>
      <c r="DC3" s="102"/>
      <c r="DD3" s="103"/>
      <c r="DE3" s="84"/>
      <c r="DF3" s="84"/>
      <c r="DG3" s="84"/>
      <c r="DH3" s="84"/>
      <c r="DI3" s="84"/>
      <c r="DJ3" s="84"/>
      <c r="DK3" s="84"/>
      <c r="DL3" s="84"/>
      <c r="DM3" s="84"/>
      <c r="DN3" s="110"/>
      <c r="DO3" s="76"/>
      <c r="DP3" s="77"/>
      <c r="DQ3" s="84"/>
      <c r="DR3" s="84"/>
      <c r="DS3" s="84"/>
      <c r="DT3" s="85"/>
      <c r="DU3" s="84"/>
      <c r="DV3" s="84"/>
      <c r="DW3" s="110"/>
      <c r="DX3" s="84"/>
      <c r="DY3" s="84"/>
      <c r="DZ3" s="84"/>
      <c r="EA3" s="85"/>
    </row>
    <row r="4" spans="1:131" s="6" customFormat="1" ht="135" customHeight="1">
      <c r="A4" s="90"/>
      <c r="B4" s="91"/>
      <c r="C4" s="91"/>
      <c r="D4" s="91"/>
      <c r="E4" s="91" t="s">
        <v>391</v>
      </c>
      <c r="F4" s="91" t="s">
        <v>392</v>
      </c>
      <c r="G4" s="91" t="s">
        <v>508</v>
      </c>
      <c r="H4" s="86" t="s">
        <v>393</v>
      </c>
      <c r="I4" s="91" t="s">
        <v>394</v>
      </c>
      <c r="J4" s="91" t="s">
        <v>483</v>
      </c>
      <c r="K4" s="91" t="s">
        <v>484</v>
      </c>
      <c r="L4" s="91" t="s">
        <v>485</v>
      </c>
      <c r="M4" s="91" t="s">
        <v>486</v>
      </c>
      <c r="N4" s="91" t="s">
        <v>487</v>
      </c>
      <c r="O4" s="91" t="s">
        <v>488</v>
      </c>
      <c r="P4" s="91" t="s">
        <v>489</v>
      </c>
      <c r="Q4" s="80" t="s">
        <v>490</v>
      </c>
      <c r="R4" s="91" t="s">
        <v>459</v>
      </c>
      <c r="S4" s="91" t="s">
        <v>395</v>
      </c>
      <c r="T4" s="91" t="s">
        <v>396</v>
      </c>
      <c r="U4" s="91" t="s">
        <v>461</v>
      </c>
      <c r="V4" s="91"/>
      <c r="W4" s="91"/>
      <c r="X4" s="91"/>
      <c r="Y4" s="91"/>
      <c r="Z4" s="91"/>
      <c r="AA4" s="91" t="s">
        <v>462</v>
      </c>
      <c r="AB4" s="91"/>
      <c r="AC4" s="91"/>
      <c r="AD4" s="91"/>
      <c r="AE4" s="91"/>
      <c r="AF4" s="91"/>
      <c r="AG4" s="91" t="s">
        <v>397</v>
      </c>
      <c r="AH4" s="91"/>
      <c r="AI4" s="91"/>
      <c r="AJ4" s="91"/>
      <c r="AK4" s="91"/>
      <c r="AL4" s="91" t="s">
        <v>398</v>
      </c>
      <c r="AM4" s="91" t="s">
        <v>399</v>
      </c>
      <c r="AN4" s="91" t="s">
        <v>400</v>
      </c>
      <c r="AO4" s="91" t="s">
        <v>401</v>
      </c>
      <c r="AP4" s="91" t="s">
        <v>402</v>
      </c>
      <c r="AQ4" s="91" t="s">
        <v>403</v>
      </c>
      <c r="AR4" s="91" t="s">
        <v>404</v>
      </c>
      <c r="AS4" s="91" t="s">
        <v>405</v>
      </c>
      <c r="AT4" s="91" t="s">
        <v>406</v>
      </c>
      <c r="AU4" s="91" t="s">
        <v>407</v>
      </c>
      <c r="AV4" s="91" t="s">
        <v>408</v>
      </c>
      <c r="AW4" s="91" t="s">
        <v>409</v>
      </c>
      <c r="AX4" s="91" t="s">
        <v>410</v>
      </c>
      <c r="AY4" s="91"/>
      <c r="AZ4" s="91"/>
      <c r="BA4" s="91" t="s">
        <v>411</v>
      </c>
      <c r="BB4" s="91" t="s">
        <v>412</v>
      </c>
      <c r="BC4" s="91" t="s">
        <v>413</v>
      </c>
      <c r="BD4" s="91" t="s">
        <v>414</v>
      </c>
      <c r="BE4" s="91" t="s">
        <v>415</v>
      </c>
      <c r="BF4" s="80" t="s">
        <v>491</v>
      </c>
      <c r="BG4" s="91" t="s">
        <v>492</v>
      </c>
      <c r="BH4" s="91" t="s">
        <v>493</v>
      </c>
      <c r="BI4" s="91" t="s">
        <v>494</v>
      </c>
      <c r="BJ4" s="80" t="s">
        <v>509</v>
      </c>
      <c r="BK4" s="91" t="s">
        <v>463</v>
      </c>
      <c r="BL4" s="91" t="s">
        <v>416</v>
      </c>
      <c r="BM4" s="91" t="s">
        <v>417</v>
      </c>
      <c r="BN4" s="91" t="s">
        <v>464</v>
      </c>
      <c r="BO4" s="91"/>
      <c r="BP4" s="91"/>
      <c r="BQ4" s="91"/>
      <c r="BR4" s="91"/>
      <c r="BS4" s="91" t="s">
        <v>418</v>
      </c>
      <c r="BT4" s="91"/>
      <c r="BU4" s="91"/>
      <c r="BV4" s="91"/>
      <c r="BW4" s="91"/>
      <c r="BX4" s="91" t="s">
        <v>419</v>
      </c>
      <c r="BY4" s="91"/>
      <c r="BZ4" s="91"/>
      <c r="CA4" s="91"/>
      <c r="CB4" s="91"/>
      <c r="CC4" s="91" t="s">
        <v>420</v>
      </c>
      <c r="CD4" s="91" t="s">
        <v>495</v>
      </c>
      <c r="CE4" s="91" t="s">
        <v>421</v>
      </c>
      <c r="CF4" s="91" t="s">
        <v>422</v>
      </c>
      <c r="CG4" s="91" t="s">
        <v>423</v>
      </c>
      <c r="CH4" s="91" t="s">
        <v>424</v>
      </c>
      <c r="CI4" s="91"/>
      <c r="CJ4" s="91" t="s">
        <v>466</v>
      </c>
      <c r="CK4" s="91" t="s">
        <v>425</v>
      </c>
      <c r="CL4" s="91" t="s">
        <v>426</v>
      </c>
      <c r="CM4" s="91" t="s">
        <v>427</v>
      </c>
      <c r="CN4" s="91" t="s">
        <v>428</v>
      </c>
      <c r="CO4" s="91" t="s">
        <v>467</v>
      </c>
      <c r="CP4" s="91" t="s">
        <v>468</v>
      </c>
      <c r="CQ4" s="91" t="s">
        <v>429</v>
      </c>
      <c r="CR4" s="91" t="s">
        <v>430</v>
      </c>
      <c r="CS4" s="91" t="s">
        <v>469</v>
      </c>
      <c r="CT4" s="91"/>
      <c r="CU4" s="91"/>
      <c r="CV4" s="91" t="s">
        <v>496</v>
      </c>
      <c r="CW4" s="91" t="s">
        <v>431</v>
      </c>
      <c r="CX4" s="91" t="s">
        <v>432</v>
      </c>
      <c r="CY4" s="91" t="s">
        <v>433</v>
      </c>
      <c r="CZ4" s="91" t="s">
        <v>470</v>
      </c>
      <c r="DA4" s="91" t="s">
        <v>434</v>
      </c>
      <c r="DB4" s="91" t="s">
        <v>435</v>
      </c>
      <c r="DC4" s="80" t="s">
        <v>510</v>
      </c>
      <c r="DD4" s="91" t="s">
        <v>436</v>
      </c>
      <c r="DE4" s="86" t="s">
        <v>497</v>
      </c>
      <c r="DF4" s="86" t="s">
        <v>511</v>
      </c>
      <c r="DG4" s="78" t="s">
        <v>498</v>
      </c>
      <c r="DH4" s="78" t="s">
        <v>499</v>
      </c>
      <c r="DI4" s="78" t="s">
        <v>500</v>
      </c>
      <c r="DJ4" s="78" t="s">
        <v>501</v>
      </c>
      <c r="DK4" s="78" t="s">
        <v>502</v>
      </c>
      <c r="DL4" s="78" t="s">
        <v>503</v>
      </c>
      <c r="DM4" s="78" t="s">
        <v>504</v>
      </c>
      <c r="DN4" s="111" t="s">
        <v>476</v>
      </c>
      <c r="DO4" s="78" t="s">
        <v>506</v>
      </c>
      <c r="DP4" s="78" t="s">
        <v>507</v>
      </c>
      <c r="DQ4" s="86" t="s">
        <v>478</v>
      </c>
      <c r="DR4" s="86" t="s">
        <v>479</v>
      </c>
      <c r="DS4" s="86" t="s">
        <v>480</v>
      </c>
      <c r="DT4" s="88"/>
      <c r="DU4" s="86" t="s">
        <v>473</v>
      </c>
      <c r="DV4" s="86" t="s">
        <v>474</v>
      </c>
      <c r="DW4" s="111" t="s">
        <v>476</v>
      </c>
      <c r="DX4" s="86" t="s">
        <v>478</v>
      </c>
      <c r="DY4" s="86" t="s">
        <v>479</v>
      </c>
      <c r="DZ4" s="86" t="s">
        <v>480</v>
      </c>
      <c r="EA4" s="88"/>
    </row>
    <row r="5" spans="1:131" s="6" customFormat="1" ht="135" customHeight="1">
      <c r="A5" s="90"/>
      <c r="B5" s="91"/>
      <c r="C5" s="91"/>
      <c r="D5" s="91"/>
      <c r="E5" s="91"/>
      <c r="F5" s="91"/>
      <c r="G5" s="91"/>
      <c r="H5" s="86"/>
      <c r="I5" s="91"/>
      <c r="J5" s="91"/>
      <c r="K5" s="91"/>
      <c r="L5" s="91"/>
      <c r="M5" s="91"/>
      <c r="N5" s="91"/>
      <c r="O5" s="91"/>
      <c r="P5" s="91"/>
      <c r="Q5" s="81"/>
      <c r="R5" s="91"/>
      <c r="S5" s="91"/>
      <c r="T5" s="91"/>
      <c r="U5" s="7" t="s">
        <v>460</v>
      </c>
      <c r="V5" s="7" t="s">
        <v>438</v>
      </c>
      <c r="W5" s="7" t="s">
        <v>439</v>
      </c>
      <c r="X5" s="7" t="s">
        <v>440</v>
      </c>
      <c r="Y5" s="7" t="s">
        <v>441</v>
      </c>
      <c r="Z5" s="7" t="s">
        <v>442</v>
      </c>
      <c r="AA5" s="7" t="s">
        <v>460</v>
      </c>
      <c r="AB5" s="7" t="s">
        <v>438</v>
      </c>
      <c r="AC5" s="7" t="s">
        <v>439</v>
      </c>
      <c r="AD5" s="7" t="s">
        <v>440</v>
      </c>
      <c r="AE5" s="7" t="s">
        <v>441</v>
      </c>
      <c r="AF5" s="7" t="s">
        <v>442</v>
      </c>
      <c r="AG5" s="7" t="s">
        <v>460</v>
      </c>
      <c r="AH5" s="7" t="s">
        <v>438</v>
      </c>
      <c r="AI5" s="7" t="s">
        <v>440</v>
      </c>
      <c r="AJ5" s="7" t="s">
        <v>441</v>
      </c>
      <c r="AK5" s="7" t="s">
        <v>442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5" t="s">
        <v>443</v>
      </c>
      <c r="AY5" s="5" t="s">
        <v>444</v>
      </c>
      <c r="AZ5" s="5" t="s">
        <v>445</v>
      </c>
      <c r="BA5" s="91"/>
      <c r="BB5" s="91"/>
      <c r="BC5" s="91"/>
      <c r="BD5" s="91"/>
      <c r="BE5" s="91"/>
      <c r="BF5" s="81"/>
      <c r="BG5" s="91"/>
      <c r="BH5" s="91"/>
      <c r="BI5" s="91"/>
      <c r="BJ5" s="81"/>
      <c r="BK5" s="91"/>
      <c r="BL5" s="91"/>
      <c r="BM5" s="91"/>
      <c r="BN5" s="7" t="s">
        <v>446</v>
      </c>
      <c r="BO5" s="7" t="s">
        <v>447</v>
      </c>
      <c r="BP5" s="7" t="s">
        <v>448</v>
      </c>
      <c r="BQ5" s="7" t="s">
        <v>449</v>
      </c>
      <c r="BR5" s="7" t="s">
        <v>450</v>
      </c>
      <c r="BS5" s="7" t="s">
        <v>446</v>
      </c>
      <c r="BT5" s="7" t="s">
        <v>447</v>
      </c>
      <c r="BU5" s="7" t="s">
        <v>448</v>
      </c>
      <c r="BV5" s="7" t="s">
        <v>449</v>
      </c>
      <c r="BW5" s="7" t="s">
        <v>450</v>
      </c>
      <c r="BX5" s="7" t="s">
        <v>451</v>
      </c>
      <c r="BY5" s="7" t="s">
        <v>452</v>
      </c>
      <c r="BZ5" s="7" t="s">
        <v>453</v>
      </c>
      <c r="CA5" s="7" t="s">
        <v>454</v>
      </c>
      <c r="CB5" s="7" t="s">
        <v>455</v>
      </c>
      <c r="CC5" s="91"/>
      <c r="CD5" s="91"/>
      <c r="CE5" s="91"/>
      <c r="CF5" s="91"/>
      <c r="CG5" s="91"/>
      <c r="CH5" s="7" t="s">
        <v>437</v>
      </c>
      <c r="CI5" s="7" t="s">
        <v>465</v>
      </c>
      <c r="CJ5" s="91"/>
      <c r="CK5" s="91"/>
      <c r="CL5" s="104"/>
      <c r="CM5" s="91"/>
      <c r="CN5" s="91"/>
      <c r="CO5" s="91"/>
      <c r="CP5" s="91"/>
      <c r="CQ5" s="91"/>
      <c r="CR5" s="91"/>
      <c r="CS5" s="4" t="s">
        <v>456</v>
      </c>
      <c r="CT5" s="4" t="s">
        <v>457</v>
      </c>
      <c r="CU5" s="4" t="s">
        <v>458</v>
      </c>
      <c r="CV5" s="91"/>
      <c r="CW5" s="91"/>
      <c r="CX5" s="91"/>
      <c r="CY5" s="91"/>
      <c r="CZ5" s="91"/>
      <c r="DA5" s="91"/>
      <c r="DB5" s="91"/>
      <c r="DC5" s="81"/>
      <c r="DD5" s="91"/>
      <c r="DE5" s="86"/>
      <c r="DF5" s="86"/>
      <c r="DG5" s="79"/>
      <c r="DH5" s="79"/>
      <c r="DI5" s="79"/>
      <c r="DJ5" s="79"/>
      <c r="DK5" s="79"/>
      <c r="DL5" s="79"/>
      <c r="DM5" s="79"/>
      <c r="DN5" s="111"/>
      <c r="DO5" s="79"/>
      <c r="DP5" s="79"/>
      <c r="DQ5" s="87"/>
      <c r="DR5" s="87"/>
      <c r="DS5" s="9" t="s">
        <v>437</v>
      </c>
      <c r="DT5" s="49" t="s">
        <v>481</v>
      </c>
      <c r="DU5" s="86"/>
      <c r="DV5" s="86"/>
      <c r="DW5" s="111"/>
      <c r="DX5" s="87"/>
      <c r="DY5" s="87"/>
      <c r="DZ5" s="9" t="s">
        <v>437</v>
      </c>
      <c r="EA5" s="49" t="s">
        <v>481</v>
      </c>
    </row>
    <row r="6" spans="1:131" s="6" customFormat="1" ht="11.25" customHeight="1">
      <c r="A6" s="10"/>
      <c r="B6" s="2"/>
      <c r="C6" s="2"/>
      <c r="D6" s="2"/>
      <c r="E6" s="56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106">
        <v>17</v>
      </c>
      <c r="V6" s="107"/>
      <c r="W6" s="107"/>
      <c r="X6" s="107"/>
      <c r="Y6" s="107"/>
      <c r="Z6" s="108"/>
      <c r="AA6" s="106">
        <v>18</v>
      </c>
      <c r="AB6" s="107"/>
      <c r="AC6" s="107"/>
      <c r="AD6" s="107"/>
      <c r="AE6" s="107"/>
      <c r="AF6" s="108"/>
      <c r="AG6" s="106">
        <v>19</v>
      </c>
      <c r="AH6" s="107"/>
      <c r="AI6" s="107"/>
      <c r="AJ6" s="107"/>
      <c r="AK6" s="108"/>
      <c r="AL6" s="2">
        <v>20</v>
      </c>
      <c r="AM6" s="2">
        <v>21</v>
      </c>
      <c r="AN6" s="2">
        <f aca="true" t="shared" si="1" ref="AN6:CY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t="shared" si="1"/>
        <v>54</v>
      </c>
      <c r="BV6" s="2">
        <f t="shared" si="1"/>
        <v>55</v>
      </c>
      <c r="BW6" s="2">
        <f t="shared" si="1"/>
        <v>56</v>
      </c>
      <c r="BX6" s="2">
        <f t="shared" si="1"/>
        <v>57</v>
      </c>
      <c r="BY6" s="2">
        <f t="shared" si="1"/>
        <v>58</v>
      </c>
      <c r="BZ6" s="2">
        <f t="shared" si="1"/>
        <v>59</v>
      </c>
      <c r="CA6" s="2">
        <f t="shared" si="1"/>
        <v>60</v>
      </c>
      <c r="CB6" s="2">
        <f t="shared" si="1"/>
        <v>61</v>
      </c>
      <c r="CC6" s="2">
        <f t="shared" si="1"/>
        <v>62</v>
      </c>
      <c r="CD6" s="2">
        <f t="shared" si="1"/>
        <v>63</v>
      </c>
      <c r="CE6" s="2">
        <f t="shared" si="1"/>
        <v>64</v>
      </c>
      <c r="CF6" s="2">
        <f t="shared" si="1"/>
        <v>65</v>
      </c>
      <c r="CG6" s="2">
        <f t="shared" si="1"/>
        <v>66</v>
      </c>
      <c r="CH6" s="2">
        <f t="shared" si="1"/>
        <v>67</v>
      </c>
      <c r="CI6" s="2">
        <f t="shared" si="1"/>
        <v>68</v>
      </c>
      <c r="CJ6" s="2">
        <f t="shared" si="1"/>
        <v>69</v>
      </c>
      <c r="CK6" s="2">
        <f t="shared" si="1"/>
        <v>70</v>
      </c>
      <c r="CL6" s="2">
        <f t="shared" si="1"/>
        <v>71</v>
      </c>
      <c r="CM6" s="2">
        <f t="shared" si="1"/>
        <v>72</v>
      </c>
      <c r="CN6" s="2">
        <f t="shared" si="1"/>
        <v>73</v>
      </c>
      <c r="CO6" s="2">
        <f t="shared" si="1"/>
        <v>74</v>
      </c>
      <c r="CP6" s="2">
        <f t="shared" si="1"/>
        <v>75</v>
      </c>
      <c r="CQ6" s="2">
        <f t="shared" si="1"/>
        <v>76</v>
      </c>
      <c r="CR6" s="2">
        <f t="shared" si="1"/>
        <v>77</v>
      </c>
      <c r="CS6" s="2">
        <f t="shared" si="1"/>
        <v>78</v>
      </c>
      <c r="CT6" s="2">
        <f t="shared" si="1"/>
        <v>79</v>
      </c>
      <c r="CU6" s="2">
        <f t="shared" si="1"/>
        <v>80</v>
      </c>
      <c r="CV6" s="2">
        <f t="shared" si="1"/>
        <v>81</v>
      </c>
      <c r="CW6" s="2">
        <f t="shared" si="1"/>
        <v>82</v>
      </c>
      <c r="CX6" s="2">
        <f t="shared" si="1"/>
        <v>83</v>
      </c>
      <c r="CY6" s="2">
        <f t="shared" si="1"/>
        <v>84</v>
      </c>
      <c r="CZ6" s="2">
        <f aca="true" t="shared" si="2" ref="CZ6:EA6">CY6+1</f>
        <v>85</v>
      </c>
      <c r="DA6" s="2">
        <f t="shared" si="2"/>
        <v>86</v>
      </c>
      <c r="DB6" s="2">
        <f t="shared" si="2"/>
        <v>87</v>
      </c>
      <c r="DC6" s="2">
        <f t="shared" si="2"/>
        <v>88</v>
      </c>
      <c r="DD6" s="2">
        <f t="shared" si="2"/>
        <v>89</v>
      </c>
      <c r="DE6" s="2">
        <f t="shared" si="2"/>
        <v>90</v>
      </c>
      <c r="DF6" s="2">
        <f t="shared" si="2"/>
        <v>91</v>
      </c>
      <c r="DG6" s="2">
        <f t="shared" si="2"/>
        <v>92</v>
      </c>
      <c r="DH6" s="2">
        <f t="shared" si="2"/>
        <v>93</v>
      </c>
      <c r="DI6" s="2">
        <f t="shared" si="2"/>
        <v>94</v>
      </c>
      <c r="DJ6" s="2">
        <f t="shared" si="2"/>
        <v>95</v>
      </c>
      <c r="DK6" s="2">
        <f t="shared" si="2"/>
        <v>96</v>
      </c>
      <c r="DL6" s="2">
        <f t="shared" si="2"/>
        <v>97</v>
      </c>
      <c r="DM6" s="2">
        <f t="shared" si="2"/>
        <v>98</v>
      </c>
      <c r="DN6" s="2">
        <f t="shared" si="2"/>
        <v>99</v>
      </c>
      <c r="DO6" s="2">
        <f t="shared" si="2"/>
        <v>100</v>
      </c>
      <c r="DP6" s="2">
        <f t="shared" si="2"/>
        <v>101</v>
      </c>
      <c r="DQ6" s="2">
        <f t="shared" si="2"/>
        <v>102</v>
      </c>
      <c r="DR6" s="2">
        <f t="shared" si="2"/>
        <v>103</v>
      </c>
      <c r="DS6" s="2">
        <f t="shared" si="2"/>
        <v>104</v>
      </c>
      <c r="DT6" s="2">
        <f t="shared" si="2"/>
        <v>105</v>
      </c>
      <c r="DU6" s="2">
        <f t="shared" si="2"/>
        <v>106</v>
      </c>
      <c r="DV6" s="2">
        <f t="shared" si="2"/>
        <v>107</v>
      </c>
      <c r="DW6" s="2">
        <f t="shared" si="2"/>
        <v>108</v>
      </c>
      <c r="DX6" s="2">
        <f t="shared" si="2"/>
        <v>109</v>
      </c>
      <c r="DY6" s="2">
        <f t="shared" si="2"/>
        <v>110</v>
      </c>
      <c r="DZ6" s="2">
        <f t="shared" si="2"/>
        <v>111</v>
      </c>
      <c r="EA6" s="2">
        <f t="shared" si="2"/>
        <v>112</v>
      </c>
    </row>
    <row r="7" spans="1:131" ht="15.75">
      <c r="A7" s="19">
        <v>1</v>
      </c>
      <c r="B7" s="20" t="s">
        <v>25</v>
      </c>
      <c r="C7" s="21" t="s">
        <v>306</v>
      </c>
      <c r="D7" s="64">
        <v>1487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64">
        <v>1487</v>
      </c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50"/>
      <c r="DX7" s="23"/>
      <c r="DY7" s="23"/>
      <c r="DZ7" s="23"/>
      <c r="EA7" s="24"/>
    </row>
    <row r="8" spans="1:131" ht="15.75">
      <c r="A8" s="19">
        <v>2</v>
      </c>
      <c r="B8" s="20" t="s">
        <v>25</v>
      </c>
      <c r="C8" s="21" t="s">
        <v>307</v>
      </c>
      <c r="D8" s="64">
        <v>5298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64">
        <v>5298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50"/>
      <c r="DX8" s="23"/>
      <c r="DY8" s="23"/>
      <c r="DZ8" s="23"/>
      <c r="EA8" s="24"/>
    </row>
    <row r="9" spans="1:131" ht="15.75">
      <c r="A9" s="19">
        <v>3</v>
      </c>
      <c r="B9" s="20" t="s">
        <v>25</v>
      </c>
      <c r="C9" s="21" t="s">
        <v>308</v>
      </c>
      <c r="D9" s="64">
        <v>2500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64">
        <v>2500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50"/>
      <c r="DX9" s="23"/>
      <c r="DY9" s="23"/>
      <c r="DZ9" s="23"/>
      <c r="EA9" s="24"/>
    </row>
    <row r="10" spans="1:131" ht="15.75">
      <c r="A10" s="19">
        <v>5</v>
      </c>
      <c r="B10" s="20" t="s">
        <v>25</v>
      </c>
      <c r="C10" s="21" t="s">
        <v>309</v>
      </c>
      <c r="D10" s="64">
        <v>2608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64">
        <v>2608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50"/>
      <c r="DX10" s="23"/>
      <c r="DY10" s="23"/>
      <c r="DZ10" s="23"/>
      <c r="EA10" s="24"/>
    </row>
    <row r="11" spans="1:131" ht="15.75">
      <c r="A11" s="19">
        <v>4</v>
      </c>
      <c r="B11" s="20" t="s">
        <v>25</v>
      </c>
      <c r="C11" s="21" t="s">
        <v>310</v>
      </c>
      <c r="D11" s="64">
        <v>2437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64">
        <v>2437</v>
      </c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50"/>
      <c r="DX11" s="23"/>
      <c r="DY11" s="23"/>
      <c r="DZ11" s="23"/>
      <c r="EA11" s="24"/>
    </row>
    <row r="12" spans="1:131" ht="15.75">
      <c r="A12" s="19">
        <v>6</v>
      </c>
      <c r="B12" s="20" t="s">
        <v>25</v>
      </c>
      <c r="C12" s="21" t="s">
        <v>311</v>
      </c>
      <c r="D12" s="64">
        <v>3023</v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64">
        <v>3023</v>
      </c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50"/>
      <c r="DX12" s="23"/>
      <c r="DY12" s="23"/>
      <c r="DZ12" s="23"/>
      <c r="EA12" s="24"/>
    </row>
    <row r="13" spans="1:131" ht="15.75">
      <c r="A13" s="19">
        <v>7</v>
      </c>
      <c r="B13" s="20" t="s">
        <v>25</v>
      </c>
      <c r="C13" s="21" t="s">
        <v>312</v>
      </c>
      <c r="D13" s="64">
        <v>1837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64">
        <v>1837</v>
      </c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50"/>
      <c r="DX13" s="23"/>
      <c r="DY13" s="23"/>
      <c r="DZ13" s="23"/>
      <c r="EA13" s="24"/>
    </row>
    <row r="14" spans="1:131" ht="16.5" thickBot="1">
      <c r="A14" s="19">
        <v>8</v>
      </c>
      <c r="B14" s="41" t="s">
        <v>25</v>
      </c>
      <c r="C14" s="42" t="s">
        <v>313</v>
      </c>
      <c r="D14" s="66">
        <v>29465</v>
      </c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66">
        <v>29465</v>
      </c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5"/>
      <c r="DL14" s="23"/>
      <c r="DM14" s="23"/>
      <c r="DN14" s="23"/>
      <c r="DO14" s="23"/>
      <c r="DP14" s="23"/>
      <c r="DQ14" s="23"/>
      <c r="DR14" s="25"/>
      <c r="DS14" s="25"/>
      <c r="DT14" s="25"/>
      <c r="DU14" s="25"/>
      <c r="DV14" s="25"/>
      <c r="DW14" s="51"/>
      <c r="DX14" s="25"/>
      <c r="DY14" s="25"/>
      <c r="DZ14" s="25"/>
      <c r="EA14" s="26"/>
    </row>
    <row r="15" spans="1:123" ht="12.75">
      <c r="A15" s="27"/>
      <c r="B15" s="28"/>
      <c r="C15" s="29"/>
      <c r="D15" s="35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1"/>
      <c r="DS15" s="31"/>
    </row>
    <row r="16" spans="1:123" ht="12.75">
      <c r="A16" s="32"/>
      <c r="B16" s="33"/>
      <c r="C16" s="34"/>
      <c r="D16" s="35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</row>
    <row r="17" spans="1:123" ht="12.75">
      <c r="A17" s="32"/>
      <c r="B17" s="33"/>
      <c r="C17" s="34"/>
      <c r="D17" s="35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ht="12.75">
      <c r="A18" s="32"/>
      <c r="B18" s="33"/>
      <c r="C18" s="34"/>
      <c r="D18" s="35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ht="12.75">
      <c r="A19" s="32"/>
      <c r="B19" s="33"/>
      <c r="C19" s="34"/>
      <c r="D19" s="3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2.75">
      <c r="A20" s="32"/>
      <c r="B20" s="33"/>
      <c r="C20" s="34"/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2.75">
      <c r="A21" s="32"/>
      <c r="B21" s="33"/>
      <c r="C21" s="34"/>
      <c r="D21" s="3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2.75">
      <c r="A22" s="32"/>
      <c r="B22" s="33"/>
      <c r="C22" s="34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2.75">
      <c r="A23" s="32"/>
      <c r="B23" s="33"/>
      <c r="C23" s="34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2.75">
      <c r="A24" s="32"/>
      <c r="B24" s="33"/>
      <c r="C24" s="34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22.5" customHeight="1">
      <c r="A25" s="32"/>
      <c r="B25" s="109" t="s">
        <v>475</v>
      </c>
      <c r="C25" s="109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2.75">
      <c r="A26" s="32"/>
      <c r="B26" s="33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2.75">
      <c r="A27" s="32"/>
      <c r="B27" s="33"/>
      <c r="C27" s="34"/>
      <c r="D27" s="3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2.75">
      <c r="A28" s="32"/>
      <c r="B28" s="33"/>
      <c r="C28" s="34"/>
      <c r="D28" s="3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2.75">
      <c r="A29" s="32"/>
      <c r="B29" s="33"/>
      <c r="C29" s="34"/>
      <c r="D29" s="3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2.75">
      <c r="A30" s="32"/>
      <c r="B30" s="33"/>
      <c r="C30" s="34"/>
      <c r="D30" s="3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2.75">
      <c r="A31" s="32"/>
      <c r="B31" s="33"/>
      <c r="C31" s="34"/>
      <c r="D31" s="3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2.75">
      <c r="A32" s="32"/>
      <c r="B32" s="33"/>
      <c r="C32" s="34"/>
      <c r="D32" s="3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2.75">
      <c r="A33" s="32"/>
      <c r="B33" s="33"/>
      <c r="C33" s="34"/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2.75">
      <c r="A34" s="32"/>
      <c r="B34" s="33"/>
      <c r="C34" s="34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2.75">
      <c r="A35" s="32"/>
      <c r="B35" s="33"/>
      <c r="C35" s="34"/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2.75">
      <c r="A36" s="32"/>
      <c r="B36" s="33"/>
      <c r="C36" s="34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2.75">
      <c r="A37" s="32"/>
      <c r="B37" s="33"/>
      <c r="C37" s="34"/>
      <c r="D37" s="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2.75">
      <c r="A38" s="32"/>
      <c r="B38" s="33"/>
      <c r="C38" s="34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2.75">
      <c r="A39" s="32"/>
      <c r="B39" s="33"/>
      <c r="C39" s="34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2.75">
      <c r="A40" s="32"/>
      <c r="B40" s="33"/>
      <c r="C40" s="34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2.75">
      <c r="A41" s="32"/>
      <c r="B41" s="33"/>
      <c r="C41" s="34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2.75">
      <c r="A42" s="32"/>
      <c r="B42" s="33"/>
      <c r="C42" s="34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2.75">
      <c r="A43" s="32"/>
      <c r="B43" s="33"/>
      <c r="C43" s="34"/>
      <c r="D43" s="3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2.75">
      <c r="A44" s="32"/>
      <c r="B44" s="33"/>
      <c r="C44" s="34"/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2.75">
      <c r="A45" s="32"/>
      <c r="B45" s="33"/>
      <c r="C45" s="34"/>
      <c r="D45" s="3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2.75">
      <c r="A46" s="32"/>
      <c r="B46" s="33"/>
      <c r="C46" s="34"/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2.75">
      <c r="A47" s="32"/>
      <c r="B47" s="33"/>
      <c r="C47" s="34"/>
      <c r="D47" s="35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ht="12.75">
      <c r="A48" s="32"/>
      <c r="B48" s="33"/>
      <c r="C48" s="34"/>
      <c r="D48" s="35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  <row r="49" spans="1:123" ht="12.75">
      <c r="A49" s="32"/>
      <c r="B49" s="33"/>
      <c r="C49" s="34"/>
      <c r="D49" s="35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</row>
    <row r="50" spans="1:123" ht="12.75">
      <c r="A50" s="32"/>
      <c r="B50" s="33"/>
      <c r="C50" s="34"/>
      <c r="D50" s="35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</row>
  </sheetData>
  <sheetProtection/>
  <mergeCells count="121">
    <mergeCell ref="CO4:CO5"/>
    <mergeCell ref="CS4:CU4"/>
    <mergeCell ref="CY4:CY5"/>
    <mergeCell ref="CZ4:CZ5"/>
    <mergeCell ref="DA4:DA5"/>
    <mergeCell ref="CW4:CW5"/>
    <mergeCell ref="CX4:CX5"/>
    <mergeCell ref="DE2:DE3"/>
    <mergeCell ref="DF2:DN3"/>
    <mergeCell ref="DO2:DP3"/>
    <mergeCell ref="DQ2:DT3"/>
    <mergeCell ref="BM4:BM5"/>
    <mergeCell ref="BN4:BR4"/>
    <mergeCell ref="BS4:BW4"/>
    <mergeCell ref="BX4:CB4"/>
    <mergeCell ref="CC4:CC5"/>
    <mergeCell ref="CD4:CD5"/>
    <mergeCell ref="AX2:BG3"/>
    <mergeCell ref="BH2:BM3"/>
    <mergeCell ref="BN2:CG3"/>
    <mergeCell ref="CH2:CQ3"/>
    <mergeCell ref="CR2:CZ3"/>
    <mergeCell ref="DA2:DD3"/>
    <mergeCell ref="B25:C25"/>
    <mergeCell ref="DU2:DW3"/>
    <mergeCell ref="DU4:DU5"/>
    <mergeCell ref="DV4:DV5"/>
    <mergeCell ref="DW4:DW5"/>
    <mergeCell ref="E1:Q1"/>
    <mergeCell ref="E3:I3"/>
    <mergeCell ref="J3:Q3"/>
    <mergeCell ref="R3:AM3"/>
    <mergeCell ref="AN3:AP3"/>
    <mergeCell ref="A2:A5"/>
    <mergeCell ref="B2:B5"/>
    <mergeCell ref="C2:C5"/>
    <mergeCell ref="E2:AP2"/>
    <mergeCell ref="AQ2:AW3"/>
    <mergeCell ref="I4:I5"/>
    <mergeCell ref="J4:J5"/>
    <mergeCell ref="K4:K5"/>
    <mergeCell ref="L4:L5"/>
    <mergeCell ref="D3:D5"/>
    <mergeCell ref="E4:E5"/>
    <mergeCell ref="F4:F5"/>
    <mergeCell ref="G4:G5"/>
    <mergeCell ref="H4:H5"/>
    <mergeCell ref="M4:M5"/>
    <mergeCell ref="N4:N5"/>
    <mergeCell ref="O4:O5"/>
    <mergeCell ref="P4:P5"/>
    <mergeCell ref="R4:R5"/>
    <mergeCell ref="S4:S5"/>
    <mergeCell ref="T4:T5"/>
    <mergeCell ref="U4:Z4"/>
    <mergeCell ref="AA4:AF4"/>
    <mergeCell ref="Q4:Q5"/>
    <mergeCell ref="AG4:AK4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Z4"/>
    <mergeCell ref="BA4:BA5"/>
    <mergeCell ref="BB4:BB5"/>
    <mergeCell ref="BK4:BK5"/>
    <mergeCell ref="BL4:BL5"/>
    <mergeCell ref="CE4:CE5"/>
    <mergeCell ref="CF4:CF5"/>
    <mergeCell ref="BC4:BC5"/>
    <mergeCell ref="BD4:BD5"/>
    <mergeCell ref="BE4:BE5"/>
    <mergeCell ref="BF4:BF5"/>
    <mergeCell ref="BG4:BG5"/>
    <mergeCell ref="BH4:BH5"/>
    <mergeCell ref="CG4:CG5"/>
    <mergeCell ref="CJ4:CJ5"/>
    <mergeCell ref="CK4:CK5"/>
    <mergeCell ref="CL4:CL5"/>
    <mergeCell ref="CH4:CI4"/>
    <mergeCell ref="U6:Z6"/>
    <mergeCell ref="AA6:AF6"/>
    <mergeCell ref="AG6:AK6"/>
    <mergeCell ref="BI4:BI5"/>
    <mergeCell ref="BJ4:BJ5"/>
    <mergeCell ref="DO4:DO5"/>
    <mergeCell ref="DD4:DD5"/>
    <mergeCell ref="DE4:DE5"/>
    <mergeCell ref="CM4:CM5"/>
    <mergeCell ref="CQ4:CQ5"/>
    <mergeCell ref="CR4:CR5"/>
    <mergeCell ref="CV4:CV5"/>
    <mergeCell ref="CP4:CP5"/>
    <mergeCell ref="DF4:DF5"/>
    <mergeCell ref="CN4:CN5"/>
    <mergeCell ref="DL4:DL5"/>
    <mergeCell ref="DM4:DM5"/>
    <mergeCell ref="DN4:DN5"/>
    <mergeCell ref="DI4:DI5"/>
    <mergeCell ref="DG4:DG5"/>
    <mergeCell ref="DB4:DB5"/>
    <mergeCell ref="DH4:DH5"/>
    <mergeCell ref="DC4:DC5"/>
    <mergeCell ref="DX2:EA3"/>
    <mergeCell ref="DX4:DX5"/>
    <mergeCell ref="DY4:DY5"/>
    <mergeCell ref="DZ4:EA4"/>
    <mergeCell ref="DJ4:DJ5"/>
    <mergeCell ref="DR4:DR5"/>
    <mergeCell ref="DQ4:DQ5"/>
    <mergeCell ref="DS4:DT4"/>
    <mergeCell ref="DP4:DP5"/>
    <mergeCell ref="DK4:DK5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EA50"/>
  <sheetViews>
    <sheetView zoomScalePageLayoutView="0" workbookViewId="0" topLeftCell="CV1">
      <selection activeCell="CV1" sqref="A1:IV16384"/>
    </sheetView>
  </sheetViews>
  <sheetFormatPr defaultColWidth="8.8515625" defaultRowHeight="12.75"/>
  <cols>
    <col min="1" max="1" width="4.57421875" style="3" customWidth="1"/>
    <col min="2" max="2" width="19.7109375" style="36" customWidth="1"/>
    <col min="3" max="3" width="44.00390625" style="36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7" s="1" customFormat="1" ht="86.25" customHeight="1" thickBot="1">
      <c r="A1" s="11"/>
      <c r="B1" s="12"/>
      <c r="C1" s="12"/>
      <c r="D1" s="13"/>
      <c r="E1" s="97" t="s">
        <v>482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58"/>
      <c r="DP1" s="58"/>
      <c r="DU1" s="18"/>
      <c r="DV1" s="18"/>
      <c r="DW1" s="18"/>
    </row>
    <row r="2" spans="1:131" ht="15" customHeight="1">
      <c r="A2" s="90" t="s">
        <v>0</v>
      </c>
      <c r="B2" s="91" t="s">
        <v>376</v>
      </c>
      <c r="C2" s="91" t="s">
        <v>377</v>
      </c>
      <c r="D2" s="4"/>
      <c r="E2" s="92" t="s">
        <v>378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379</v>
      </c>
      <c r="AR2" s="92"/>
      <c r="AS2" s="92"/>
      <c r="AT2" s="92"/>
      <c r="AU2" s="92"/>
      <c r="AV2" s="92"/>
      <c r="AW2" s="92"/>
      <c r="AX2" s="92" t="s">
        <v>380</v>
      </c>
      <c r="AY2" s="95"/>
      <c r="AZ2" s="95"/>
      <c r="BA2" s="95"/>
      <c r="BB2" s="95"/>
      <c r="BC2" s="95"/>
      <c r="BD2" s="95"/>
      <c r="BE2" s="95"/>
      <c r="BF2" s="95"/>
      <c r="BG2" s="95"/>
      <c r="BH2" s="98" t="s">
        <v>381</v>
      </c>
      <c r="BI2" s="99"/>
      <c r="BJ2" s="99"/>
      <c r="BK2" s="99"/>
      <c r="BL2" s="99"/>
      <c r="BM2" s="100"/>
      <c r="BN2" s="92" t="s">
        <v>382</v>
      </c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 t="s">
        <v>383</v>
      </c>
      <c r="CI2" s="92"/>
      <c r="CJ2" s="92"/>
      <c r="CK2" s="92"/>
      <c r="CL2" s="92"/>
      <c r="CM2" s="92"/>
      <c r="CN2" s="92"/>
      <c r="CO2" s="92"/>
      <c r="CP2" s="92"/>
      <c r="CQ2" s="92"/>
      <c r="CR2" s="92" t="s">
        <v>384</v>
      </c>
      <c r="CS2" s="92"/>
      <c r="CT2" s="92"/>
      <c r="CU2" s="92"/>
      <c r="CV2" s="92"/>
      <c r="CW2" s="92"/>
      <c r="CX2" s="92"/>
      <c r="CY2" s="92"/>
      <c r="CZ2" s="92"/>
      <c r="DA2" s="98" t="s">
        <v>385</v>
      </c>
      <c r="DB2" s="99"/>
      <c r="DC2" s="99"/>
      <c r="DD2" s="100"/>
      <c r="DE2" s="105" t="s">
        <v>471</v>
      </c>
      <c r="DF2" s="105" t="s">
        <v>472</v>
      </c>
      <c r="DG2" s="105"/>
      <c r="DH2" s="105"/>
      <c r="DI2" s="105"/>
      <c r="DJ2" s="105"/>
      <c r="DK2" s="105"/>
      <c r="DL2" s="105"/>
      <c r="DM2" s="105"/>
      <c r="DN2" s="76"/>
      <c r="DO2" s="74" t="s">
        <v>505</v>
      </c>
      <c r="DP2" s="75"/>
      <c r="DQ2" s="82" t="s">
        <v>477</v>
      </c>
      <c r="DR2" s="82"/>
      <c r="DS2" s="82"/>
      <c r="DT2" s="83"/>
      <c r="DU2" s="105" t="s">
        <v>472</v>
      </c>
      <c r="DV2" s="105"/>
      <c r="DW2" s="76"/>
      <c r="DX2" s="82" t="s">
        <v>477</v>
      </c>
      <c r="DY2" s="82"/>
      <c r="DZ2" s="82"/>
      <c r="EA2" s="83"/>
    </row>
    <row r="3" spans="1:131" ht="36" customHeight="1">
      <c r="A3" s="90"/>
      <c r="B3" s="91"/>
      <c r="C3" s="91"/>
      <c r="D3" s="91" t="s">
        <v>386</v>
      </c>
      <c r="E3" s="94" t="s">
        <v>387</v>
      </c>
      <c r="F3" s="94"/>
      <c r="G3" s="94"/>
      <c r="H3" s="94"/>
      <c r="I3" s="94"/>
      <c r="J3" s="94" t="s">
        <v>388</v>
      </c>
      <c r="K3" s="94"/>
      <c r="L3" s="94"/>
      <c r="M3" s="94"/>
      <c r="N3" s="94"/>
      <c r="O3" s="94"/>
      <c r="P3" s="94"/>
      <c r="Q3" s="94"/>
      <c r="R3" s="94" t="s">
        <v>389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 t="s">
        <v>390</v>
      </c>
      <c r="AO3" s="94"/>
      <c r="AP3" s="94"/>
      <c r="AQ3" s="93"/>
      <c r="AR3" s="93"/>
      <c r="AS3" s="93"/>
      <c r="AT3" s="93"/>
      <c r="AU3" s="93"/>
      <c r="AV3" s="93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01"/>
      <c r="BI3" s="102"/>
      <c r="BJ3" s="102"/>
      <c r="BK3" s="102"/>
      <c r="BL3" s="102"/>
      <c r="BM3" s="10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101"/>
      <c r="DB3" s="102"/>
      <c r="DC3" s="102"/>
      <c r="DD3" s="103"/>
      <c r="DE3" s="84"/>
      <c r="DF3" s="84"/>
      <c r="DG3" s="84"/>
      <c r="DH3" s="84"/>
      <c r="DI3" s="84"/>
      <c r="DJ3" s="84"/>
      <c r="DK3" s="84"/>
      <c r="DL3" s="84"/>
      <c r="DM3" s="84"/>
      <c r="DN3" s="110"/>
      <c r="DO3" s="76"/>
      <c r="DP3" s="77"/>
      <c r="DQ3" s="84"/>
      <c r="DR3" s="84"/>
      <c r="DS3" s="84"/>
      <c r="DT3" s="85"/>
      <c r="DU3" s="84"/>
      <c r="DV3" s="84"/>
      <c r="DW3" s="110"/>
      <c r="DX3" s="84"/>
      <c r="DY3" s="84"/>
      <c r="DZ3" s="84"/>
      <c r="EA3" s="85"/>
    </row>
    <row r="4" spans="1:131" s="6" customFormat="1" ht="135" customHeight="1">
      <c r="A4" s="90"/>
      <c r="B4" s="91"/>
      <c r="C4" s="91"/>
      <c r="D4" s="91"/>
      <c r="E4" s="91" t="s">
        <v>391</v>
      </c>
      <c r="F4" s="91" t="s">
        <v>392</v>
      </c>
      <c r="G4" s="91" t="s">
        <v>508</v>
      </c>
      <c r="H4" s="86" t="s">
        <v>393</v>
      </c>
      <c r="I4" s="91" t="s">
        <v>394</v>
      </c>
      <c r="J4" s="91" t="s">
        <v>483</v>
      </c>
      <c r="K4" s="91" t="s">
        <v>484</v>
      </c>
      <c r="L4" s="91" t="s">
        <v>485</v>
      </c>
      <c r="M4" s="91" t="s">
        <v>486</v>
      </c>
      <c r="N4" s="91" t="s">
        <v>487</v>
      </c>
      <c r="O4" s="91" t="s">
        <v>488</v>
      </c>
      <c r="P4" s="91" t="s">
        <v>489</v>
      </c>
      <c r="Q4" s="80" t="s">
        <v>490</v>
      </c>
      <c r="R4" s="91" t="s">
        <v>459</v>
      </c>
      <c r="S4" s="91" t="s">
        <v>395</v>
      </c>
      <c r="T4" s="91" t="s">
        <v>396</v>
      </c>
      <c r="U4" s="91" t="s">
        <v>461</v>
      </c>
      <c r="V4" s="91"/>
      <c r="W4" s="91"/>
      <c r="X4" s="91"/>
      <c r="Y4" s="91"/>
      <c r="Z4" s="91"/>
      <c r="AA4" s="91" t="s">
        <v>462</v>
      </c>
      <c r="AB4" s="91"/>
      <c r="AC4" s="91"/>
      <c r="AD4" s="91"/>
      <c r="AE4" s="91"/>
      <c r="AF4" s="91"/>
      <c r="AG4" s="91" t="s">
        <v>397</v>
      </c>
      <c r="AH4" s="91"/>
      <c r="AI4" s="91"/>
      <c r="AJ4" s="91"/>
      <c r="AK4" s="91"/>
      <c r="AL4" s="91" t="s">
        <v>398</v>
      </c>
      <c r="AM4" s="91" t="s">
        <v>399</v>
      </c>
      <c r="AN4" s="91" t="s">
        <v>400</v>
      </c>
      <c r="AO4" s="91" t="s">
        <v>401</v>
      </c>
      <c r="AP4" s="91" t="s">
        <v>402</v>
      </c>
      <c r="AQ4" s="91" t="s">
        <v>403</v>
      </c>
      <c r="AR4" s="91" t="s">
        <v>404</v>
      </c>
      <c r="AS4" s="91" t="s">
        <v>405</v>
      </c>
      <c r="AT4" s="91" t="s">
        <v>406</v>
      </c>
      <c r="AU4" s="91" t="s">
        <v>407</v>
      </c>
      <c r="AV4" s="91" t="s">
        <v>408</v>
      </c>
      <c r="AW4" s="91" t="s">
        <v>409</v>
      </c>
      <c r="AX4" s="91" t="s">
        <v>410</v>
      </c>
      <c r="AY4" s="91"/>
      <c r="AZ4" s="91"/>
      <c r="BA4" s="91" t="s">
        <v>411</v>
      </c>
      <c r="BB4" s="91" t="s">
        <v>412</v>
      </c>
      <c r="BC4" s="91" t="s">
        <v>413</v>
      </c>
      <c r="BD4" s="91" t="s">
        <v>414</v>
      </c>
      <c r="BE4" s="91" t="s">
        <v>415</v>
      </c>
      <c r="BF4" s="80" t="s">
        <v>491</v>
      </c>
      <c r="BG4" s="91" t="s">
        <v>492</v>
      </c>
      <c r="BH4" s="91" t="s">
        <v>493</v>
      </c>
      <c r="BI4" s="91" t="s">
        <v>494</v>
      </c>
      <c r="BJ4" s="80" t="s">
        <v>509</v>
      </c>
      <c r="BK4" s="91" t="s">
        <v>463</v>
      </c>
      <c r="BL4" s="91" t="s">
        <v>416</v>
      </c>
      <c r="BM4" s="91" t="s">
        <v>417</v>
      </c>
      <c r="BN4" s="91" t="s">
        <v>464</v>
      </c>
      <c r="BO4" s="91"/>
      <c r="BP4" s="91"/>
      <c r="BQ4" s="91"/>
      <c r="BR4" s="91"/>
      <c r="BS4" s="91" t="s">
        <v>418</v>
      </c>
      <c r="BT4" s="91"/>
      <c r="BU4" s="91"/>
      <c r="BV4" s="91"/>
      <c r="BW4" s="91"/>
      <c r="BX4" s="91" t="s">
        <v>419</v>
      </c>
      <c r="BY4" s="91"/>
      <c r="BZ4" s="91"/>
      <c r="CA4" s="91"/>
      <c r="CB4" s="91"/>
      <c r="CC4" s="91" t="s">
        <v>420</v>
      </c>
      <c r="CD4" s="91" t="s">
        <v>495</v>
      </c>
      <c r="CE4" s="91" t="s">
        <v>421</v>
      </c>
      <c r="CF4" s="91" t="s">
        <v>422</v>
      </c>
      <c r="CG4" s="91" t="s">
        <v>423</v>
      </c>
      <c r="CH4" s="91" t="s">
        <v>424</v>
      </c>
      <c r="CI4" s="91"/>
      <c r="CJ4" s="91" t="s">
        <v>466</v>
      </c>
      <c r="CK4" s="91" t="s">
        <v>425</v>
      </c>
      <c r="CL4" s="91" t="s">
        <v>426</v>
      </c>
      <c r="CM4" s="91" t="s">
        <v>427</v>
      </c>
      <c r="CN4" s="91" t="s">
        <v>428</v>
      </c>
      <c r="CO4" s="91" t="s">
        <v>467</v>
      </c>
      <c r="CP4" s="91" t="s">
        <v>468</v>
      </c>
      <c r="CQ4" s="91" t="s">
        <v>429</v>
      </c>
      <c r="CR4" s="91" t="s">
        <v>430</v>
      </c>
      <c r="CS4" s="91" t="s">
        <v>469</v>
      </c>
      <c r="CT4" s="91"/>
      <c r="CU4" s="91"/>
      <c r="CV4" s="91" t="s">
        <v>496</v>
      </c>
      <c r="CW4" s="91" t="s">
        <v>431</v>
      </c>
      <c r="CX4" s="91" t="s">
        <v>432</v>
      </c>
      <c r="CY4" s="91" t="s">
        <v>433</v>
      </c>
      <c r="CZ4" s="91" t="s">
        <v>470</v>
      </c>
      <c r="DA4" s="91" t="s">
        <v>434</v>
      </c>
      <c r="DB4" s="91" t="s">
        <v>435</v>
      </c>
      <c r="DC4" s="80" t="s">
        <v>510</v>
      </c>
      <c r="DD4" s="91" t="s">
        <v>436</v>
      </c>
      <c r="DE4" s="86" t="s">
        <v>497</v>
      </c>
      <c r="DF4" s="86" t="s">
        <v>511</v>
      </c>
      <c r="DG4" s="78" t="s">
        <v>498</v>
      </c>
      <c r="DH4" s="78" t="s">
        <v>499</v>
      </c>
      <c r="DI4" s="78" t="s">
        <v>500</v>
      </c>
      <c r="DJ4" s="78" t="s">
        <v>501</v>
      </c>
      <c r="DK4" s="78" t="s">
        <v>502</v>
      </c>
      <c r="DL4" s="78" t="s">
        <v>503</v>
      </c>
      <c r="DM4" s="78" t="s">
        <v>504</v>
      </c>
      <c r="DN4" s="111" t="s">
        <v>476</v>
      </c>
      <c r="DO4" s="78" t="s">
        <v>506</v>
      </c>
      <c r="DP4" s="78" t="s">
        <v>507</v>
      </c>
      <c r="DQ4" s="86" t="s">
        <v>478</v>
      </c>
      <c r="DR4" s="86" t="s">
        <v>479</v>
      </c>
      <c r="DS4" s="86" t="s">
        <v>480</v>
      </c>
      <c r="DT4" s="88"/>
      <c r="DU4" s="86" t="s">
        <v>473</v>
      </c>
      <c r="DV4" s="86" t="s">
        <v>474</v>
      </c>
      <c r="DW4" s="111" t="s">
        <v>476</v>
      </c>
      <c r="DX4" s="86" t="s">
        <v>478</v>
      </c>
      <c r="DY4" s="86" t="s">
        <v>479</v>
      </c>
      <c r="DZ4" s="86" t="s">
        <v>480</v>
      </c>
      <c r="EA4" s="88"/>
    </row>
    <row r="5" spans="1:131" s="6" customFormat="1" ht="135" customHeight="1">
      <c r="A5" s="90"/>
      <c r="B5" s="91"/>
      <c r="C5" s="91"/>
      <c r="D5" s="91"/>
      <c r="E5" s="91"/>
      <c r="F5" s="91"/>
      <c r="G5" s="91"/>
      <c r="H5" s="86"/>
      <c r="I5" s="91"/>
      <c r="J5" s="91"/>
      <c r="K5" s="91"/>
      <c r="L5" s="91"/>
      <c r="M5" s="91"/>
      <c r="N5" s="91"/>
      <c r="O5" s="91"/>
      <c r="P5" s="91"/>
      <c r="Q5" s="81"/>
      <c r="R5" s="91"/>
      <c r="S5" s="91"/>
      <c r="T5" s="91"/>
      <c r="U5" s="7" t="s">
        <v>460</v>
      </c>
      <c r="V5" s="7" t="s">
        <v>438</v>
      </c>
      <c r="W5" s="7" t="s">
        <v>439</v>
      </c>
      <c r="X5" s="7" t="s">
        <v>440</v>
      </c>
      <c r="Y5" s="7" t="s">
        <v>441</v>
      </c>
      <c r="Z5" s="7" t="s">
        <v>442</v>
      </c>
      <c r="AA5" s="7" t="s">
        <v>460</v>
      </c>
      <c r="AB5" s="7" t="s">
        <v>438</v>
      </c>
      <c r="AC5" s="7" t="s">
        <v>439</v>
      </c>
      <c r="AD5" s="7" t="s">
        <v>440</v>
      </c>
      <c r="AE5" s="7" t="s">
        <v>441</v>
      </c>
      <c r="AF5" s="7" t="s">
        <v>442</v>
      </c>
      <c r="AG5" s="7" t="s">
        <v>460</v>
      </c>
      <c r="AH5" s="7" t="s">
        <v>438</v>
      </c>
      <c r="AI5" s="7" t="s">
        <v>440</v>
      </c>
      <c r="AJ5" s="7" t="s">
        <v>441</v>
      </c>
      <c r="AK5" s="7" t="s">
        <v>442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5" t="s">
        <v>443</v>
      </c>
      <c r="AY5" s="5" t="s">
        <v>444</v>
      </c>
      <c r="AZ5" s="5" t="s">
        <v>445</v>
      </c>
      <c r="BA5" s="91"/>
      <c r="BB5" s="91"/>
      <c r="BC5" s="91"/>
      <c r="BD5" s="91"/>
      <c r="BE5" s="91"/>
      <c r="BF5" s="81"/>
      <c r="BG5" s="91"/>
      <c r="BH5" s="91"/>
      <c r="BI5" s="91"/>
      <c r="BJ5" s="81"/>
      <c r="BK5" s="91"/>
      <c r="BL5" s="91"/>
      <c r="BM5" s="91"/>
      <c r="BN5" s="7" t="s">
        <v>446</v>
      </c>
      <c r="BO5" s="7" t="s">
        <v>447</v>
      </c>
      <c r="BP5" s="7" t="s">
        <v>448</v>
      </c>
      <c r="BQ5" s="7" t="s">
        <v>449</v>
      </c>
      <c r="BR5" s="7" t="s">
        <v>450</v>
      </c>
      <c r="BS5" s="7" t="s">
        <v>446</v>
      </c>
      <c r="BT5" s="7" t="s">
        <v>447</v>
      </c>
      <c r="BU5" s="7" t="s">
        <v>448</v>
      </c>
      <c r="BV5" s="7" t="s">
        <v>449</v>
      </c>
      <c r="BW5" s="7" t="s">
        <v>450</v>
      </c>
      <c r="BX5" s="7" t="s">
        <v>451</v>
      </c>
      <c r="BY5" s="7" t="s">
        <v>452</v>
      </c>
      <c r="BZ5" s="7" t="s">
        <v>453</v>
      </c>
      <c r="CA5" s="7" t="s">
        <v>454</v>
      </c>
      <c r="CB5" s="7" t="s">
        <v>455</v>
      </c>
      <c r="CC5" s="91"/>
      <c r="CD5" s="91"/>
      <c r="CE5" s="91"/>
      <c r="CF5" s="91"/>
      <c r="CG5" s="91"/>
      <c r="CH5" s="7" t="s">
        <v>437</v>
      </c>
      <c r="CI5" s="7" t="s">
        <v>465</v>
      </c>
      <c r="CJ5" s="91"/>
      <c r="CK5" s="91"/>
      <c r="CL5" s="104"/>
      <c r="CM5" s="91"/>
      <c r="CN5" s="91"/>
      <c r="CO5" s="91"/>
      <c r="CP5" s="91"/>
      <c r="CQ5" s="91"/>
      <c r="CR5" s="91"/>
      <c r="CS5" s="4" t="s">
        <v>456</v>
      </c>
      <c r="CT5" s="4" t="s">
        <v>457</v>
      </c>
      <c r="CU5" s="4" t="s">
        <v>458</v>
      </c>
      <c r="CV5" s="91"/>
      <c r="CW5" s="91"/>
      <c r="CX5" s="91"/>
      <c r="CY5" s="91"/>
      <c r="CZ5" s="91"/>
      <c r="DA5" s="91"/>
      <c r="DB5" s="91"/>
      <c r="DC5" s="81"/>
      <c r="DD5" s="91"/>
      <c r="DE5" s="86"/>
      <c r="DF5" s="86"/>
      <c r="DG5" s="79"/>
      <c r="DH5" s="79"/>
      <c r="DI5" s="79"/>
      <c r="DJ5" s="79"/>
      <c r="DK5" s="79"/>
      <c r="DL5" s="79"/>
      <c r="DM5" s="79"/>
      <c r="DN5" s="111"/>
      <c r="DO5" s="79"/>
      <c r="DP5" s="79"/>
      <c r="DQ5" s="87"/>
      <c r="DR5" s="87"/>
      <c r="DS5" s="9" t="s">
        <v>437</v>
      </c>
      <c r="DT5" s="49" t="s">
        <v>481</v>
      </c>
      <c r="DU5" s="86"/>
      <c r="DV5" s="86"/>
      <c r="DW5" s="111"/>
      <c r="DX5" s="87"/>
      <c r="DY5" s="87"/>
      <c r="DZ5" s="9" t="s">
        <v>437</v>
      </c>
      <c r="EA5" s="49" t="s">
        <v>481</v>
      </c>
    </row>
    <row r="6" spans="1:131" s="6" customFormat="1" ht="11.25" customHeight="1">
      <c r="A6" s="10"/>
      <c r="B6" s="2"/>
      <c r="C6" s="2"/>
      <c r="D6" s="2"/>
      <c r="E6" s="56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106">
        <v>17</v>
      </c>
      <c r="V6" s="107"/>
      <c r="W6" s="107"/>
      <c r="X6" s="107"/>
      <c r="Y6" s="107"/>
      <c r="Z6" s="108"/>
      <c r="AA6" s="106">
        <v>18</v>
      </c>
      <c r="AB6" s="107"/>
      <c r="AC6" s="107"/>
      <c r="AD6" s="107"/>
      <c r="AE6" s="107"/>
      <c r="AF6" s="108"/>
      <c r="AG6" s="106">
        <v>19</v>
      </c>
      <c r="AH6" s="107"/>
      <c r="AI6" s="107"/>
      <c r="AJ6" s="107"/>
      <c r="AK6" s="108"/>
      <c r="AL6" s="2">
        <v>20</v>
      </c>
      <c r="AM6" s="2">
        <v>21</v>
      </c>
      <c r="AN6" s="2">
        <f aca="true" t="shared" si="1" ref="AN6:CY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t="shared" si="1"/>
        <v>54</v>
      </c>
      <c r="BV6" s="2">
        <f t="shared" si="1"/>
        <v>55</v>
      </c>
      <c r="BW6" s="2">
        <f t="shared" si="1"/>
        <v>56</v>
      </c>
      <c r="BX6" s="2">
        <f t="shared" si="1"/>
        <v>57</v>
      </c>
      <c r="BY6" s="2">
        <f t="shared" si="1"/>
        <v>58</v>
      </c>
      <c r="BZ6" s="2">
        <f t="shared" si="1"/>
        <v>59</v>
      </c>
      <c r="CA6" s="2">
        <f t="shared" si="1"/>
        <v>60</v>
      </c>
      <c r="CB6" s="2">
        <f t="shared" si="1"/>
        <v>61</v>
      </c>
      <c r="CC6" s="2">
        <f t="shared" si="1"/>
        <v>62</v>
      </c>
      <c r="CD6" s="2">
        <f t="shared" si="1"/>
        <v>63</v>
      </c>
      <c r="CE6" s="2">
        <f t="shared" si="1"/>
        <v>64</v>
      </c>
      <c r="CF6" s="2">
        <f t="shared" si="1"/>
        <v>65</v>
      </c>
      <c r="CG6" s="2">
        <f t="shared" si="1"/>
        <v>66</v>
      </c>
      <c r="CH6" s="2">
        <f t="shared" si="1"/>
        <v>67</v>
      </c>
      <c r="CI6" s="2">
        <f t="shared" si="1"/>
        <v>68</v>
      </c>
      <c r="CJ6" s="2">
        <f t="shared" si="1"/>
        <v>69</v>
      </c>
      <c r="CK6" s="2">
        <f t="shared" si="1"/>
        <v>70</v>
      </c>
      <c r="CL6" s="2">
        <f t="shared" si="1"/>
        <v>71</v>
      </c>
      <c r="CM6" s="2">
        <f t="shared" si="1"/>
        <v>72</v>
      </c>
      <c r="CN6" s="2">
        <f t="shared" si="1"/>
        <v>73</v>
      </c>
      <c r="CO6" s="2">
        <f t="shared" si="1"/>
        <v>74</v>
      </c>
      <c r="CP6" s="2">
        <f t="shared" si="1"/>
        <v>75</v>
      </c>
      <c r="CQ6" s="2">
        <f t="shared" si="1"/>
        <v>76</v>
      </c>
      <c r="CR6" s="2">
        <f t="shared" si="1"/>
        <v>77</v>
      </c>
      <c r="CS6" s="2">
        <f t="shared" si="1"/>
        <v>78</v>
      </c>
      <c r="CT6" s="2">
        <f t="shared" si="1"/>
        <v>79</v>
      </c>
      <c r="CU6" s="2">
        <f t="shared" si="1"/>
        <v>80</v>
      </c>
      <c r="CV6" s="2">
        <f t="shared" si="1"/>
        <v>81</v>
      </c>
      <c r="CW6" s="2">
        <f t="shared" si="1"/>
        <v>82</v>
      </c>
      <c r="CX6" s="2">
        <f t="shared" si="1"/>
        <v>83</v>
      </c>
      <c r="CY6" s="2">
        <f t="shared" si="1"/>
        <v>84</v>
      </c>
      <c r="CZ6" s="2">
        <f aca="true" t="shared" si="2" ref="CZ6:EA6">CY6+1</f>
        <v>85</v>
      </c>
      <c r="DA6" s="2">
        <f t="shared" si="2"/>
        <v>86</v>
      </c>
      <c r="DB6" s="2">
        <f t="shared" si="2"/>
        <v>87</v>
      </c>
      <c r="DC6" s="2">
        <f t="shared" si="2"/>
        <v>88</v>
      </c>
      <c r="DD6" s="2">
        <f t="shared" si="2"/>
        <v>89</v>
      </c>
      <c r="DE6" s="2">
        <f t="shared" si="2"/>
        <v>90</v>
      </c>
      <c r="DF6" s="2">
        <f t="shared" si="2"/>
        <v>91</v>
      </c>
      <c r="DG6" s="2">
        <f t="shared" si="2"/>
        <v>92</v>
      </c>
      <c r="DH6" s="2">
        <f t="shared" si="2"/>
        <v>93</v>
      </c>
      <c r="DI6" s="2">
        <f t="shared" si="2"/>
        <v>94</v>
      </c>
      <c r="DJ6" s="2">
        <f t="shared" si="2"/>
        <v>95</v>
      </c>
      <c r="DK6" s="2">
        <f t="shared" si="2"/>
        <v>96</v>
      </c>
      <c r="DL6" s="2">
        <f t="shared" si="2"/>
        <v>97</v>
      </c>
      <c r="DM6" s="2">
        <f t="shared" si="2"/>
        <v>98</v>
      </c>
      <c r="DN6" s="2">
        <f t="shared" si="2"/>
        <v>99</v>
      </c>
      <c r="DO6" s="2">
        <f t="shared" si="2"/>
        <v>100</v>
      </c>
      <c r="DP6" s="2">
        <f t="shared" si="2"/>
        <v>101</v>
      </c>
      <c r="DQ6" s="2">
        <f t="shared" si="2"/>
        <v>102</v>
      </c>
      <c r="DR6" s="2">
        <f t="shared" si="2"/>
        <v>103</v>
      </c>
      <c r="DS6" s="2">
        <f t="shared" si="2"/>
        <v>104</v>
      </c>
      <c r="DT6" s="2">
        <f t="shared" si="2"/>
        <v>105</v>
      </c>
      <c r="DU6" s="2">
        <f t="shared" si="2"/>
        <v>106</v>
      </c>
      <c r="DV6" s="2">
        <f t="shared" si="2"/>
        <v>107</v>
      </c>
      <c r="DW6" s="2">
        <f t="shared" si="2"/>
        <v>108</v>
      </c>
      <c r="DX6" s="2">
        <f t="shared" si="2"/>
        <v>109</v>
      </c>
      <c r="DY6" s="2">
        <f t="shared" si="2"/>
        <v>110</v>
      </c>
      <c r="DZ6" s="2">
        <f t="shared" si="2"/>
        <v>111</v>
      </c>
      <c r="EA6" s="2">
        <f t="shared" si="2"/>
        <v>112</v>
      </c>
    </row>
    <row r="7" spans="1:131" ht="15.75">
      <c r="A7" s="19">
        <v>1</v>
      </c>
      <c r="B7" s="20" t="s">
        <v>15</v>
      </c>
      <c r="C7" s="21" t="s">
        <v>314</v>
      </c>
      <c r="D7" s="64">
        <v>5080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64">
        <v>5080</v>
      </c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50"/>
      <c r="DX7" s="23"/>
      <c r="DY7" s="23"/>
      <c r="DZ7" s="23"/>
      <c r="EA7" s="24"/>
    </row>
    <row r="8" spans="1:131" ht="15.75">
      <c r="A8" s="19">
        <v>2</v>
      </c>
      <c r="B8" s="20" t="s">
        <v>15</v>
      </c>
      <c r="C8" s="21" t="s">
        <v>315</v>
      </c>
      <c r="D8" s="64">
        <v>6173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64">
        <v>6173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50"/>
      <c r="DX8" s="23"/>
      <c r="DY8" s="23"/>
      <c r="DZ8" s="23"/>
      <c r="EA8" s="24"/>
    </row>
    <row r="9" spans="1:131" ht="15.75">
      <c r="A9" s="19">
        <v>3</v>
      </c>
      <c r="B9" s="20" t="s">
        <v>15</v>
      </c>
      <c r="C9" s="21" t="s">
        <v>316</v>
      </c>
      <c r="D9" s="64">
        <v>5580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64">
        <v>5580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50"/>
      <c r="DX9" s="23"/>
      <c r="DY9" s="23"/>
      <c r="DZ9" s="23"/>
      <c r="EA9" s="24"/>
    </row>
    <row r="10" spans="1:131" ht="15.75">
      <c r="A10" s="19">
        <v>5</v>
      </c>
      <c r="B10" s="20" t="s">
        <v>15</v>
      </c>
      <c r="C10" s="21" t="s">
        <v>317</v>
      </c>
      <c r="D10" s="64">
        <v>7007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64">
        <v>7007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50"/>
      <c r="DX10" s="23"/>
      <c r="DY10" s="23"/>
      <c r="DZ10" s="23"/>
      <c r="EA10" s="24"/>
    </row>
    <row r="11" spans="1:131" ht="15.75">
      <c r="A11" s="19">
        <v>4</v>
      </c>
      <c r="B11" s="20" t="s">
        <v>15</v>
      </c>
      <c r="C11" s="21" t="s">
        <v>318</v>
      </c>
      <c r="D11" s="64">
        <v>7318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64">
        <v>7318</v>
      </c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50"/>
      <c r="DX11" s="23"/>
      <c r="DY11" s="23"/>
      <c r="DZ11" s="23"/>
      <c r="EA11" s="24"/>
    </row>
    <row r="12" spans="1:131" ht="15.75">
      <c r="A12" s="19">
        <v>6</v>
      </c>
      <c r="B12" s="20" t="s">
        <v>15</v>
      </c>
      <c r="C12" s="21" t="s">
        <v>319</v>
      </c>
      <c r="D12" s="64">
        <v>11906</v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64">
        <v>11906</v>
      </c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50"/>
      <c r="DX12" s="23"/>
      <c r="DY12" s="23"/>
      <c r="DZ12" s="23"/>
      <c r="EA12" s="24"/>
    </row>
    <row r="13" spans="1:131" ht="15.75">
      <c r="A13" s="19">
        <v>7</v>
      </c>
      <c r="B13" s="20" t="s">
        <v>15</v>
      </c>
      <c r="C13" s="21" t="s">
        <v>320</v>
      </c>
      <c r="D13" s="64">
        <v>5168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64">
        <v>5168</v>
      </c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50"/>
      <c r="DX13" s="23"/>
      <c r="DY13" s="23"/>
      <c r="DZ13" s="23"/>
      <c r="EA13" s="24"/>
    </row>
    <row r="14" spans="1:131" ht="15.75">
      <c r="A14" s="37">
        <v>8</v>
      </c>
      <c r="B14" s="20" t="s">
        <v>15</v>
      </c>
      <c r="C14" s="21" t="s">
        <v>321</v>
      </c>
      <c r="D14" s="64">
        <v>6276</v>
      </c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64">
        <v>6276</v>
      </c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23"/>
      <c r="DL14" s="39"/>
      <c r="DM14" s="39"/>
      <c r="DN14" s="39"/>
      <c r="DO14" s="39"/>
      <c r="DP14" s="39"/>
      <c r="DQ14" s="39"/>
      <c r="DR14" s="23"/>
      <c r="DS14" s="23"/>
      <c r="DT14" s="23"/>
      <c r="DU14" s="23"/>
      <c r="DV14" s="23"/>
      <c r="DW14" s="50"/>
      <c r="DX14" s="23"/>
      <c r="DY14" s="23"/>
      <c r="DZ14" s="23"/>
      <c r="EA14" s="24"/>
    </row>
    <row r="15" spans="1:131" ht="15.75">
      <c r="A15" s="19">
        <v>9</v>
      </c>
      <c r="B15" s="20" t="s">
        <v>15</v>
      </c>
      <c r="C15" s="21" t="s">
        <v>322</v>
      </c>
      <c r="D15" s="64">
        <v>13295</v>
      </c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64">
        <v>13295</v>
      </c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50"/>
      <c r="DX15" s="23"/>
      <c r="DY15" s="23"/>
      <c r="DZ15" s="23"/>
      <c r="EA15" s="24"/>
    </row>
    <row r="16" spans="1:131" ht="15.75">
      <c r="A16" s="19">
        <v>10</v>
      </c>
      <c r="B16" s="20" t="s">
        <v>15</v>
      </c>
      <c r="C16" s="21" t="s">
        <v>323</v>
      </c>
      <c r="D16" s="64">
        <v>11738</v>
      </c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64">
        <v>11738</v>
      </c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50"/>
      <c r="DX16" s="23"/>
      <c r="DY16" s="23"/>
      <c r="DZ16" s="23"/>
      <c r="EA16" s="24"/>
    </row>
    <row r="17" spans="1:131" ht="15.75">
      <c r="A17" s="19">
        <v>11</v>
      </c>
      <c r="B17" s="20" t="s">
        <v>15</v>
      </c>
      <c r="C17" s="21" t="s">
        <v>57</v>
      </c>
      <c r="D17" s="64">
        <v>42106</v>
      </c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64">
        <v>42106</v>
      </c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50"/>
      <c r="DX17" s="23"/>
      <c r="DY17" s="23"/>
      <c r="DZ17" s="23"/>
      <c r="EA17" s="24"/>
    </row>
    <row r="18" spans="1:131" ht="16.5" thickBot="1">
      <c r="A18" s="40">
        <v>12</v>
      </c>
      <c r="B18" s="41" t="s">
        <v>15</v>
      </c>
      <c r="C18" s="42" t="s">
        <v>324</v>
      </c>
      <c r="D18" s="66">
        <v>5814</v>
      </c>
      <c r="E18" s="43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66">
        <v>5814</v>
      </c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51"/>
      <c r="DX18" s="25"/>
      <c r="DY18" s="25"/>
      <c r="DZ18" s="25"/>
      <c r="EA18" s="26"/>
    </row>
    <row r="19" spans="1:123" ht="12.75">
      <c r="A19" s="32"/>
      <c r="B19" s="33"/>
      <c r="C19" s="34"/>
      <c r="D19" s="3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2.75">
      <c r="A20" s="32"/>
      <c r="B20" s="33"/>
      <c r="C20" s="34"/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2.75">
      <c r="A21" s="32"/>
      <c r="B21" s="33"/>
      <c r="C21" s="34"/>
      <c r="D21" s="3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2.75">
      <c r="A22" s="32"/>
      <c r="B22" s="33"/>
      <c r="C22" s="34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2.75">
      <c r="A23" s="32"/>
      <c r="B23" s="33"/>
      <c r="C23" s="34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2.75">
      <c r="A24" s="32"/>
      <c r="B24" s="33"/>
      <c r="C24" s="34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22.5" customHeight="1">
      <c r="A25" s="32"/>
      <c r="B25" s="109" t="s">
        <v>475</v>
      </c>
      <c r="C25" s="109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2.75">
      <c r="A26" s="32"/>
      <c r="B26" s="33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2.75">
      <c r="A27" s="32"/>
      <c r="B27" s="33"/>
      <c r="C27" s="34"/>
      <c r="D27" s="3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2.75">
      <c r="A28" s="32"/>
      <c r="B28" s="33"/>
      <c r="C28" s="34"/>
      <c r="D28" s="3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2.75">
      <c r="A29" s="32"/>
      <c r="B29" s="33"/>
      <c r="C29" s="34"/>
      <c r="D29" s="3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2.75">
      <c r="A30" s="32"/>
      <c r="B30" s="33"/>
      <c r="C30" s="34"/>
      <c r="D30" s="3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2.75">
      <c r="A31" s="32"/>
      <c r="B31" s="33"/>
      <c r="C31" s="34"/>
      <c r="D31" s="3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2.75">
      <c r="A32" s="32"/>
      <c r="B32" s="33"/>
      <c r="C32" s="34"/>
      <c r="D32" s="3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2.75">
      <c r="A33" s="32"/>
      <c r="B33" s="33"/>
      <c r="C33" s="34"/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2.75">
      <c r="A34" s="32"/>
      <c r="B34" s="33"/>
      <c r="C34" s="34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2.75">
      <c r="A35" s="32"/>
      <c r="B35" s="33"/>
      <c r="C35" s="34"/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2.75">
      <c r="A36" s="32"/>
      <c r="B36" s="33"/>
      <c r="C36" s="34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2.75">
      <c r="A37" s="32"/>
      <c r="B37" s="33"/>
      <c r="C37" s="34"/>
      <c r="D37" s="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2.75">
      <c r="A38" s="32"/>
      <c r="B38" s="33"/>
      <c r="C38" s="34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2.75">
      <c r="A39" s="32"/>
      <c r="B39" s="33"/>
      <c r="C39" s="34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2.75">
      <c r="A40" s="32"/>
      <c r="B40" s="33"/>
      <c r="C40" s="34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2.75">
      <c r="A41" s="32"/>
      <c r="B41" s="33"/>
      <c r="C41" s="34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2.75">
      <c r="A42" s="32"/>
      <c r="B42" s="33"/>
      <c r="C42" s="34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2.75">
      <c r="A43" s="32"/>
      <c r="B43" s="33"/>
      <c r="C43" s="34"/>
      <c r="D43" s="3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2.75">
      <c r="A44" s="32"/>
      <c r="B44" s="33"/>
      <c r="C44" s="34"/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2.75">
      <c r="A45" s="32"/>
      <c r="B45" s="33"/>
      <c r="C45" s="34"/>
      <c r="D45" s="3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2.75">
      <c r="A46" s="32"/>
      <c r="B46" s="33"/>
      <c r="C46" s="34"/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2.75">
      <c r="A47" s="32"/>
      <c r="B47" s="33"/>
      <c r="C47" s="34"/>
      <c r="D47" s="35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ht="12.75">
      <c r="A48" s="32"/>
      <c r="B48" s="33"/>
      <c r="C48" s="34"/>
      <c r="D48" s="35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  <row r="49" spans="1:123" ht="12.75">
      <c r="A49" s="32"/>
      <c r="B49" s="33"/>
      <c r="C49" s="34"/>
      <c r="D49" s="35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</row>
    <row r="50" spans="1:123" ht="12.75">
      <c r="A50" s="32"/>
      <c r="B50" s="33"/>
      <c r="C50" s="34"/>
      <c r="D50" s="35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</row>
  </sheetData>
  <sheetProtection/>
  <mergeCells count="121">
    <mergeCell ref="CO4:CO5"/>
    <mergeCell ref="CS4:CU4"/>
    <mergeCell ref="CY4:CY5"/>
    <mergeCell ref="CZ4:CZ5"/>
    <mergeCell ref="DA4:DA5"/>
    <mergeCell ref="CW4:CW5"/>
    <mergeCell ref="CX4:CX5"/>
    <mergeCell ref="DE2:DE3"/>
    <mergeCell ref="DF2:DN3"/>
    <mergeCell ref="DO2:DP3"/>
    <mergeCell ref="DQ2:DT3"/>
    <mergeCell ref="BM4:BM5"/>
    <mergeCell ref="BN4:BR4"/>
    <mergeCell ref="BS4:BW4"/>
    <mergeCell ref="BX4:CB4"/>
    <mergeCell ref="CC4:CC5"/>
    <mergeCell ref="CD4:CD5"/>
    <mergeCell ref="AX2:BG3"/>
    <mergeCell ref="BH2:BM3"/>
    <mergeCell ref="BN2:CG3"/>
    <mergeCell ref="CH2:CQ3"/>
    <mergeCell ref="CR2:CZ3"/>
    <mergeCell ref="DA2:DD3"/>
    <mergeCell ref="B25:C25"/>
    <mergeCell ref="DU2:DW3"/>
    <mergeCell ref="DU4:DU5"/>
    <mergeCell ref="DV4:DV5"/>
    <mergeCell ref="DW4:DW5"/>
    <mergeCell ref="E1:Q1"/>
    <mergeCell ref="E3:I3"/>
    <mergeCell ref="J3:Q3"/>
    <mergeCell ref="R3:AM3"/>
    <mergeCell ref="AN3:AP3"/>
    <mergeCell ref="A2:A5"/>
    <mergeCell ref="B2:B5"/>
    <mergeCell ref="C2:C5"/>
    <mergeCell ref="E2:AP2"/>
    <mergeCell ref="AQ2:AW3"/>
    <mergeCell ref="I4:I5"/>
    <mergeCell ref="J4:J5"/>
    <mergeCell ref="K4:K5"/>
    <mergeCell ref="L4:L5"/>
    <mergeCell ref="D3:D5"/>
    <mergeCell ref="E4:E5"/>
    <mergeCell ref="F4:F5"/>
    <mergeCell ref="G4:G5"/>
    <mergeCell ref="H4:H5"/>
    <mergeCell ref="M4:M5"/>
    <mergeCell ref="N4:N5"/>
    <mergeCell ref="O4:O5"/>
    <mergeCell ref="P4:P5"/>
    <mergeCell ref="R4:R5"/>
    <mergeCell ref="S4:S5"/>
    <mergeCell ref="T4:T5"/>
    <mergeCell ref="U4:Z4"/>
    <mergeCell ref="AA4:AF4"/>
    <mergeCell ref="Q4:Q5"/>
    <mergeCell ref="AG4:AK4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Z4"/>
    <mergeCell ref="BA4:BA5"/>
    <mergeCell ref="BB4:BB5"/>
    <mergeCell ref="BK4:BK5"/>
    <mergeCell ref="BL4:BL5"/>
    <mergeCell ref="CE4:CE5"/>
    <mergeCell ref="CF4:CF5"/>
    <mergeCell ref="BC4:BC5"/>
    <mergeCell ref="BD4:BD5"/>
    <mergeCell ref="BE4:BE5"/>
    <mergeCell ref="BF4:BF5"/>
    <mergeCell ref="BG4:BG5"/>
    <mergeCell ref="BH4:BH5"/>
    <mergeCell ref="CG4:CG5"/>
    <mergeCell ref="CJ4:CJ5"/>
    <mergeCell ref="CK4:CK5"/>
    <mergeCell ref="CL4:CL5"/>
    <mergeCell ref="CH4:CI4"/>
    <mergeCell ref="U6:Z6"/>
    <mergeCell ref="AA6:AF6"/>
    <mergeCell ref="AG6:AK6"/>
    <mergeCell ref="BI4:BI5"/>
    <mergeCell ref="BJ4:BJ5"/>
    <mergeCell ref="DO4:DO5"/>
    <mergeCell ref="DD4:DD5"/>
    <mergeCell ref="DE4:DE5"/>
    <mergeCell ref="CM4:CM5"/>
    <mergeCell ref="CQ4:CQ5"/>
    <mergeCell ref="CR4:CR5"/>
    <mergeCell ref="CV4:CV5"/>
    <mergeCell ref="CP4:CP5"/>
    <mergeCell ref="DF4:DF5"/>
    <mergeCell ref="CN4:CN5"/>
    <mergeCell ref="DL4:DL5"/>
    <mergeCell ref="DM4:DM5"/>
    <mergeCell ref="DN4:DN5"/>
    <mergeCell ref="DI4:DI5"/>
    <mergeCell ref="DG4:DG5"/>
    <mergeCell ref="DB4:DB5"/>
    <mergeCell ref="DH4:DH5"/>
    <mergeCell ref="DC4:DC5"/>
    <mergeCell ref="DX2:EA3"/>
    <mergeCell ref="DX4:DX5"/>
    <mergeCell ref="DY4:DY5"/>
    <mergeCell ref="DZ4:EA4"/>
    <mergeCell ref="DJ4:DJ5"/>
    <mergeCell ref="DR4:DR5"/>
    <mergeCell ref="DQ4:DQ5"/>
    <mergeCell ref="DS4:DT4"/>
    <mergeCell ref="DP4:DP5"/>
    <mergeCell ref="DK4:DK5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EA48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4.57421875" style="3" customWidth="1"/>
    <col min="2" max="2" width="19.7109375" style="36" customWidth="1"/>
    <col min="3" max="3" width="44.00390625" style="36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7" s="1" customFormat="1" ht="86.25" customHeight="1" thickBot="1">
      <c r="A1" s="11"/>
      <c r="B1" s="12"/>
      <c r="C1" s="12"/>
      <c r="D1" s="13"/>
      <c r="E1" s="97" t="s">
        <v>482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58"/>
      <c r="DP1" s="58"/>
      <c r="DU1" s="18"/>
      <c r="DV1" s="18"/>
      <c r="DW1" s="18"/>
    </row>
    <row r="2" spans="1:131" ht="15" customHeight="1">
      <c r="A2" s="90" t="s">
        <v>0</v>
      </c>
      <c r="B2" s="91" t="s">
        <v>376</v>
      </c>
      <c r="C2" s="91" t="s">
        <v>377</v>
      </c>
      <c r="D2" s="4"/>
      <c r="E2" s="92" t="s">
        <v>378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379</v>
      </c>
      <c r="AR2" s="92"/>
      <c r="AS2" s="92"/>
      <c r="AT2" s="92"/>
      <c r="AU2" s="92"/>
      <c r="AV2" s="92"/>
      <c r="AW2" s="92"/>
      <c r="AX2" s="92" t="s">
        <v>380</v>
      </c>
      <c r="AY2" s="95"/>
      <c r="AZ2" s="95"/>
      <c r="BA2" s="95"/>
      <c r="BB2" s="95"/>
      <c r="BC2" s="95"/>
      <c r="BD2" s="95"/>
      <c r="BE2" s="95"/>
      <c r="BF2" s="95"/>
      <c r="BG2" s="95"/>
      <c r="BH2" s="98" t="s">
        <v>381</v>
      </c>
      <c r="BI2" s="99"/>
      <c r="BJ2" s="99"/>
      <c r="BK2" s="99"/>
      <c r="BL2" s="99"/>
      <c r="BM2" s="100"/>
      <c r="BN2" s="92" t="s">
        <v>382</v>
      </c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 t="s">
        <v>383</v>
      </c>
      <c r="CI2" s="92"/>
      <c r="CJ2" s="92"/>
      <c r="CK2" s="92"/>
      <c r="CL2" s="92"/>
      <c r="CM2" s="92"/>
      <c r="CN2" s="92"/>
      <c r="CO2" s="92"/>
      <c r="CP2" s="92"/>
      <c r="CQ2" s="92"/>
      <c r="CR2" s="92" t="s">
        <v>384</v>
      </c>
      <c r="CS2" s="92"/>
      <c r="CT2" s="92"/>
      <c r="CU2" s="92"/>
      <c r="CV2" s="92"/>
      <c r="CW2" s="92"/>
      <c r="CX2" s="92"/>
      <c r="CY2" s="92"/>
      <c r="CZ2" s="92"/>
      <c r="DA2" s="98" t="s">
        <v>385</v>
      </c>
      <c r="DB2" s="99"/>
      <c r="DC2" s="99"/>
      <c r="DD2" s="100"/>
      <c r="DE2" s="105" t="s">
        <v>471</v>
      </c>
      <c r="DF2" s="105" t="s">
        <v>472</v>
      </c>
      <c r="DG2" s="105"/>
      <c r="DH2" s="105"/>
      <c r="DI2" s="105"/>
      <c r="DJ2" s="105"/>
      <c r="DK2" s="105"/>
      <c r="DL2" s="105"/>
      <c r="DM2" s="105"/>
      <c r="DN2" s="76"/>
      <c r="DO2" s="74" t="s">
        <v>505</v>
      </c>
      <c r="DP2" s="75"/>
      <c r="DQ2" s="82" t="s">
        <v>477</v>
      </c>
      <c r="DR2" s="82"/>
      <c r="DS2" s="82"/>
      <c r="DT2" s="83"/>
      <c r="DU2" s="105" t="s">
        <v>472</v>
      </c>
      <c r="DV2" s="105"/>
      <c r="DW2" s="76"/>
      <c r="DX2" s="82" t="s">
        <v>477</v>
      </c>
      <c r="DY2" s="82"/>
      <c r="DZ2" s="82"/>
      <c r="EA2" s="83"/>
    </row>
    <row r="3" spans="1:131" ht="36" customHeight="1">
      <c r="A3" s="90"/>
      <c r="B3" s="91"/>
      <c r="C3" s="91"/>
      <c r="D3" s="91" t="s">
        <v>386</v>
      </c>
      <c r="E3" s="94" t="s">
        <v>387</v>
      </c>
      <c r="F3" s="94"/>
      <c r="G3" s="94"/>
      <c r="H3" s="94"/>
      <c r="I3" s="94"/>
      <c r="J3" s="94" t="s">
        <v>388</v>
      </c>
      <c r="K3" s="94"/>
      <c r="L3" s="94"/>
      <c r="M3" s="94"/>
      <c r="N3" s="94"/>
      <c r="O3" s="94"/>
      <c r="P3" s="94"/>
      <c r="Q3" s="94"/>
      <c r="R3" s="94" t="s">
        <v>389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 t="s">
        <v>390</v>
      </c>
      <c r="AO3" s="94"/>
      <c r="AP3" s="94"/>
      <c r="AQ3" s="93"/>
      <c r="AR3" s="93"/>
      <c r="AS3" s="93"/>
      <c r="AT3" s="93"/>
      <c r="AU3" s="93"/>
      <c r="AV3" s="93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01"/>
      <c r="BI3" s="102"/>
      <c r="BJ3" s="102"/>
      <c r="BK3" s="102"/>
      <c r="BL3" s="102"/>
      <c r="BM3" s="10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101"/>
      <c r="DB3" s="102"/>
      <c r="DC3" s="102"/>
      <c r="DD3" s="103"/>
      <c r="DE3" s="84"/>
      <c r="DF3" s="84"/>
      <c r="DG3" s="84"/>
      <c r="DH3" s="84"/>
      <c r="DI3" s="84"/>
      <c r="DJ3" s="84"/>
      <c r="DK3" s="84"/>
      <c r="DL3" s="84"/>
      <c r="DM3" s="84"/>
      <c r="DN3" s="110"/>
      <c r="DO3" s="76"/>
      <c r="DP3" s="77"/>
      <c r="DQ3" s="84"/>
      <c r="DR3" s="84"/>
      <c r="DS3" s="84"/>
      <c r="DT3" s="85"/>
      <c r="DU3" s="84"/>
      <c r="DV3" s="84"/>
      <c r="DW3" s="110"/>
      <c r="DX3" s="84"/>
      <c r="DY3" s="84"/>
      <c r="DZ3" s="84"/>
      <c r="EA3" s="85"/>
    </row>
    <row r="4" spans="1:131" s="6" customFormat="1" ht="135" customHeight="1">
      <c r="A4" s="90"/>
      <c r="B4" s="91"/>
      <c r="C4" s="91"/>
      <c r="D4" s="91"/>
      <c r="E4" s="91" t="s">
        <v>391</v>
      </c>
      <c r="F4" s="91" t="s">
        <v>392</v>
      </c>
      <c r="G4" s="91" t="s">
        <v>508</v>
      </c>
      <c r="H4" s="86" t="s">
        <v>393</v>
      </c>
      <c r="I4" s="91" t="s">
        <v>394</v>
      </c>
      <c r="J4" s="91" t="s">
        <v>483</v>
      </c>
      <c r="K4" s="91" t="s">
        <v>484</v>
      </c>
      <c r="L4" s="91" t="s">
        <v>485</v>
      </c>
      <c r="M4" s="91" t="s">
        <v>486</v>
      </c>
      <c r="N4" s="91" t="s">
        <v>487</v>
      </c>
      <c r="O4" s="91" t="s">
        <v>488</v>
      </c>
      <c r="P4" s="91" t="s">
        <v>489</v>
      </c>
      <c r="Q4" s="80" t="s">
        <v>490</v>
      </c>
      <c r="R4" s="91" t="s">
        <v>459</v>
      </c>
      <c r="S4" s="91" t="s">
        <v>395</v>
      </c>
      <c r="T4" s="91" t="s">
        <v>396</v>
      </c>
      <c r="U4" s="91" t="s">
        <v>461</v>
      </c>
      <c r="V4" s="91"/>
      <c r="W4" s="91"/>
      <c r="X4" s="91"/>
      <c r="Y4" s="91"/>
      <c r="Z4" s="91"/>
      <c r="AA4" s="91" t="s">
        <v>462</v>
      </c>
      <c r="AB4" s="91"/>
      <c r="AC4" s="91"/>
      <c r="AD4" s="91"/>
      <c r="AE4" s="91"/>
      <c r="AF4" s="91"/>
      <c r="AG4" s="91" t="s">
        <v>397</v>
      </c>
      <c r="AH4" s="91"/>
      <c r="AI4" s="91"/>
      <c r="AJ4" s="91"/>
      <c r="AK4" s="91"/>
      <c r="AL4" s="91" t="s">
        <v>398</v>
      </c>
      <c r="AM4" s="91" t="s">
        <v>399</v>
      </c>
      <c r="AN4" s="91" t="s">
        <v>400</v>
      </c>
      <c r="AO4" s="91" t="s">
        <v>401</v>
      </c>
      <c r="AP4" s="91" t="s">
        <v>402</v>
      </c>
      <c r="AQ4" s="91" t="s">
        <v>403</v>
      </c>
      <c r="AR4" s="91" t="s">
        <v>404</v>
      </c>
      <c r="AS4" s="91" t="s">
        <v>405</v>
      </c>
      <c r="AT4" s="91" t="s">
        <v>406</v>
      </c>
      <c r="AU4" s="91" t="s">
        <v>407</v>
      </c>
      <c r="AV4" s="91" t="s">
        <v>408</v>
      </c>
      <c r="AW4" s="91" t="s">
        <v>409</v>
      </c>
      <c r="AX4" s="91" t="s">
        <v>410</v>
      </c>
      <c r="AY4" s="91"/>
      <c r="AZ4" s="91"/>
      <c r="BA4" s="91" t="s">
        <v>411</v>
      </c>
      <c r="BB4" s="91" t="s">
        <v>412</v>
      </c>
      <c r="BC4" s="91" t="s">
        <v>413</v>
      </c>
      <c r="BD4" s="91" t="s">
        <v>414</v>
      </c>
      <c r="BE4" s="91" t="s">
        <v>415</v>
      </c>
      <c r="BF4" s="80" t="s">
        <v>491</v>
      </c>
      <c r="BG4" s="91" t="s">
        <v>492</v>
      </c>
      <c r="BH4" s="91" t="s">
        <v>493</v>
      </c>
      <c r="BI4" s="91" t="s">
        <v>494</v>
      </c>
      <c r="BJ4" s="80" t="s">
        <v>509</v>
      </c>
      <c r="BK4" s="91" t="s">
        <v>463</v>
      </c>
      <c r="BL4" s="91" t="s">
        <v>416</v>
      </c>
      <c r="BM4" s="91" t="s">
        <v>417</v>
      </c>
      <c r="BN4" s="91" t="s">
        <v>464</v>
      </c>
      <c r="BO4" s="91"/>
      <c r="BP4" s="91"/>
      <c r="BQ4" s="91"/>
      <c r="BR4" s="91"/>
      <c r="BS4" s="91" t="s">
        <v>418</v>
      </c>
      <c r="BT4" s="91"/>
      <c r="BU4" s="91"/>
      <c r="BV4" s="91"/>
      <c r="BW4" s="91"/>
      <c r="BX4" s="91" t="s">
        <v>419</v>
      </c>
      <c r="BY4" s="91"/>
      <c r="BZ4" s="91"/>
      <c r="CA4" s="91"/>
      <c r="CB4" s="91"/>
      <c r="CC4" s="91" t="s">
        <v>420</v>
      </c>
      <c r="CD4" s="91" t="s">
        <v>495</v>
      </c>
      <c r="CE4" s="91" t="s">
        <v>421</v>
      </c>
      <c r="CF4" s="91" t="s">
        <v>422</v>
      </c>
      <c r="CG4" s="91" t="s">
        <v>423</v>
      </c>
      <c r="CH4" s="91" t="s">
        <v>424</v>
      </c>
      <c r="CI4" s="91"/>
      <c r="CJ4" s="91" t="s">
        <v>466</v>
      </c>
      <c r="CK4" s="91" t="s">
        <v>425</v>
      </c>
      <c r="CL4" s="91" t="s">
        <v>426</v>
      </c>
      <c r="CM4" s="91" t="s">
        <v>427</v>
      </c>
      <c r="CN4" s="91" t="s">
        <v>428</v>
      </c>
      <c r="CO4" s="91" t="s">
        <v>467</v>
      </c>
      <c r="CP4" s="91" t="s">
        <v>468</v>
      </c>
      <c r="CQ4" s="91" t="s">
        <v>429</v>
      </c>
      <c r="CR4" s="91" t="s">
        <v>430</v>
      </c>
      <c r="CS4" s="91" t="s">
        <v>469</v>
      </c>
      <c r="CT4" s="91"/>
      <c r="CU4" s="91"/>
      <c r="CV4" s="91" t="s">
        <v>496</v>
      </c>
      <c r="CW4" s="91" t="s">
        <v>431</v>
      </c>
      <c r="CX4" s="91" t="s">
        <v>432</v>
      </c>
      <c r="CY4" s="91" t="s">
        <v>433</v>
      </c>
      <c r="CZ4" s="91" t="s">
        <v>470</v>
      </c>
      <c r="DA4" s="91" t="s">
        <v>434</v>
      </c>
      <c r="DB4" s="91" t="s">
        <v>435</v>
      </c>
      <c r="DC4" s="80" t="s">
        <v>510</v>
      </c>
      <c r="DD4" s="91" t="s">
        <v>436</v>
      </c>
      <c r="DE4" s="86" t="s">
        <v>497</v>
      </c>
      <c r="DF4" s="86" t="s">
        <v>511</v>
      </c>
      <c r="DG4" s="78" t="s">
        <v>498</v>
      </c>
      <c r="DH4" s="78" t="s">
        <v>499</v>
      </c>
      <c r="DI4" s="78" t="s">
        <v>500</v>
      </c>
      <c r="DJ4" s="78" t="s">
        <v>501</v>
      </c>
      <c r="DK4" s="78" t="s">
        <v>502</v>
      </c>
      <c r="DL4" s="78" t="s">
        <v>503</v>
      </c>
      <c r="DM4" s="78" t="s">
        <v>504</v>
      </c>
      <c r="DN4" s="111" t="s">
        <v>476</v>
      </c>
      <c r="DO4" s="78" t="s">
        <v>506</v>
      </c>
      <c r="DP4" s="78" t="s">
        <v>507</v>
      </c>
      <c r="DQ4" s="86" t="s">
        <v>478</v>
      </c>
      <c r="DR4" s="86" t="s">
        <v>479</v>
      </c>
      <c r="DS4" s="86" t="s">
        <v>480</v>
      </c>
      <c r="DT4" s="88"/>
      <c r="DU4" s="86" t="s">
        <v>473</v>
      </c>
      <c r="DV4" s="86" t="s">
        <v>474</v>
      </c>
      <c r="DW4" s="111" t="s">
        <v>476</v>
      </c>
      <c r="DX4" s="86" t="s">
        <v>478</v>
      </c>
      <c r="DY4" s="86" t="s">
        <v>479</v>
      </c>
      <c r="DZ4" s="86" t="s">
        <v>480</v>
      </c>
      <c r="EA4" s="88"/>
    </row>
    <row r="5" spans="1:131" s="6" customFormat="1" ht="135" customHeight="1">
      <c r="A5" s="90"/>
      <c r="B5" s="91"/>
      <c r="C5" s="91"/>
      <c r="D5" s="91"/>
      <c r="E5" s="91"/>
      <c r="F5" s="91"/>
      <c r="G5" s="91"/>
      <c r="H5" s="86"/>
      <c r="I5" s="91"/>
      <c r="J5" s="91"/>
      <c r="K5" s="91"/>
      <c r="L5" s="91"/>
      <c r="M5" s="91"/>
      <c r="N5" s="91"/>
      <c r="O5" s="91"/>
      <c r="P5" s="91"/>
      <c r="Q5" s="81"/>
      <c r="R5" s="91"/>
      <c r="S5" s="91"/>
      <c r="T5" s="91"/>
      <c r="U5" s="7" t="s">
        <v>460</v>
      </c>
      <c r="V5" s="7" t="s">
        <v>438</v>
      </c>
      <c r="W5" s="7" t="s">
        <v>439</v>
      </c>
      <c r="X5" s="7" t="s">
        <v>440</v>
      </c>
      <c r="Y5" s="7" t="s">
        <v>441</v>
      </c>
      <c r="Z5" s="7" t="s">
        <v>442</v>
      </c>
      <c r="AA5" s="7" t="s">
        <v>460</v>
      </c>
      <c r="AB5" s="7" t="s">
        <v>438</v>
      </c>
      <c r="AC5" s="7" t="s">
        <v>439</v>
      </c>
      <c r="AD5" s="7" t="s">
        <v>440</v>
      </c>
      <c r="AE5" s="7" t="s">
        <v>441</v>
      </c>
      <c r="AF5" s="7" t="s">
        <v>442</v>
      </c>
      <c r="AG5" s="7" t="s">
        <v>460</v>
      </c>
      <c r="AH5" s="7" t="s">
        <v>438</v>
      </c>
      <c r="AI5" s="7" t="s">
        <v>440</v>
      </c>
      <c r="AJ5" s="7" t="s">
        <v>441</v>
      </c>
      <c r="AK5" s="7" t="s">
        <v>442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5" t="s">
        <v>443</v>
      </c>
      <c r="AY5" s="5" t="s">
        <v>444</v>
      </c>
      <c r="AZ5" s="5" t="s">
        <v>445</v>
      </c>
      <c r="BA5" s="91"/>
      <c r="BB5" s="91"/>
      <c r="BC5" s="91"/>
      <c r="BD5" s="91"/>
      <c r="BE5" s="91"/>
      <c r="BF5" s="81"/>
      <c r="BG5" s="91"/>
      <c r="BH5" s="91"/>
      <c r="BI5" s="91"/>
      <c r="BJ5" s="81"/>
      <c r="BK5" s="91"/>
      <c r="BL5" s="91"/>
      <c r="BM5" s="91"/>
      <c r="BN5" s="7" t="s">
        <v>446</v>
      </c>
      <c r="BO5" s="7" t="s">
        <v>447</v>
      </c>
      <c r="BP5" s="7" t="s">
        <v>448</v>
      </c>
      <c r="BQ5" s="7" t="s">
        <v>449</v>
      </c>
      <c r="BR5" s="7" t="s">
        <v>450</v>
      </c>
      <c r="BS5" s="7" t="s">
        <v>446</v>
      </c>
      <c r="BT5" s="7" t="s">
        <v>447</v>
      </c>
      <c r="BU5" s="7" t="s">
        <v>448</v>
      </c>
      <c r="BV5" s="7" t="s">
        <v>449</v>
      </c>
      <c r="BW5" s="7" t="s">
        <v>450</v>
      </c>
      <c r="BX5" s="7" t="s">
        <v>451</v>
      </c>
      <c r="BY5" s="7" t="s">
        <v>452</v>
      </c>
      <c r="BZ5" s="7" t="s">
        <v>453</v>
      </c>
      <c r="CA5" s="7" t="s">
        <v>454</v>
      </c>
      <c r="CB5" s="7" t="s">
        <v>455</v>
      </c>
      <c r="CC5" s="91"/>
      <c r="CD5" s="91"/>
      <c r="CE5" s="91"/>
      <c r="CF5" s="91"/>
      <c r="CG5" s="91"/>
      <c r="CH5" s="7" t="s">
        <v>437</v>
      </c>
      <c r="CI5" s="7" t="s">
        <v>465</v>
      </c>
      <c r="CJ5" s="91"/>
      <c r="CK5" s="91"/>
      <c r="CL5" s="104"/>
      <c r="CM5" s="91"/>
      <c r="CN5" s="91"/>
      <c r="CO5" s="91"/>
      <c r="CP5" s="91"/>
      <c r="CQ5" s="91"/>
      <c r="CR5" s="91"/>
      <c r="CS5" s="4" t="s">
        <v>456</v>
      </c>
      <c r="CT5" s="4" t="s">
        <v>457</v>
      </c>
      <c r="CU5" s="4" t="s">
        <v>458</v>
      </c>
      <c r="CV5" s="91"/>
      <c r="CW5" s="91"/>
      <c r="CX5" s="91"/>
      <c r="CY5" s="91"/>
      <c r="CZ5" s="91"/>
      <c r="DA5" s="91"/>
      <c r="DB5" s="91"/>
      <c r="DC5" s="81"/>
      <c r="DD5" s="91"/>
      <c r="DE5" s="86"/>
      <c r="DF5" s="86"/>
      <c r="DG5" s="79"/>
      <c r="DH5" s="79"/>
      <c r="DI5" s="79"/>
      <c r="DJ5" s="79"/>
      <c r="DK5" s="79"/>
      <c r="DL5" s="79"/>
      <c r="DM5" s="79"/>
      <c r="DN5" s="111"/>
      <c r="DO5" s="79"/>
      <c r="DP5" s="79"/>
      <c r="DQ5" s="87"/>
      <c r="DR5" s="87"/>
      <c r="DS5" s="9" t="s">
        <v>437</v>
      </c>
      <c r="DT5" s="49" t="s">
        <v>481</v>
      </c>
      <c r="DU5" s="86"/>
      <c r="DV5" s="86"/>
      <c r="DW5" s="111"/>
      <c r="DX5" s="87"/>
      <c r="DY5" s="87"/>
      <c r="DZ5" s="9" t="s">
        <v>437</v>
      </c>
      <c r="EA5" s="49" t="s">
        <v>481</v>
      </c>
    </row>
    <row r="6" spans="1:131" s="6" customFormat="1" ht="11.25" customHeight="1">
      <c r="A6" s="10"/>
      <c r="B6" s="2"/>
      <c r="C6" s="2"/>
      <c r="D6" s="2"/>
      <c r="E6" s="56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106">
        <v>17</v>
      </c>
      <c r="V6" s="107"/>
      <c r="W6" s="107"/>
      <c r="X6" s="107"/>
      <c r="Y6" s="107"/>
      <c r="Z6" s="108"/>
      <c r="AA6" s="106">
        <v>18</v>
      </c>
      <c r="AB6" s="107"/>
      <c r="AC6" s="107"/>
      <c r="AD6" s="107"/>
      <c r="AE6" s="107"/>
      <c r="AF6" s="108"/>
      <c r="AG6" s="106">
        <v>19</v>
      </c>
      <c r="AH6" s="107"/>
      <c r="AI6" s="107"/>
      <c r="AJ6" s="107"/>
      <c r="AK6" s="108"/>
      <c r="AL6" s="2">
        <v>20</v>
      </c>
      <c r="AM6" s="2">
        <v>21</v>
      </c>
      <c r="AN6" s="2">
        <f aca="true" t="shared" si="1" ref="AN6:CY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t="shared" si="1"/>
        <v>54</v>
      </c>
      <c r="BV6" s="2">
        <f t="shared" si="1"/>
        <v>55</v>
      </c>
      <c r="BW6" s="2">
        <f t="shared" si="1"/>
        <v>56</v>
      </c>
      <c r="BX6" s="2">
        <f t="shared" si="1"/>
        <v>57</v>
      </c>
      <c r="BY6" s="2">
        <f t="shared" si="1"/>
        <v>58</v>
      </c>
      <c r="BZ6" s="2">
        <f t="shared" si="1"/>
        <v>59</v>
      </c>
      <c r="CA6" s="2">
        <f t="shared" si="1"/>
        <v>60</v>
      </c>
      <c r="CB6" s="2">
        <f t="shared" si="1"/>
        <v>61</v>
      </c>
      <c r="CC6" s="2">
        <f t="shared" si="1"/>
        <v>62</v>
      </c>
      <c r="CD6" s="2">
        <f t="shared" si="1"/>
        <v>63</v>
      </c>
      <c r="CE6" s="2">
        <f t="shared" si="1"/>
        <v>64</v>
      </c>
      <c r="CF6" s="2">
        <f t="shared" si="1"/>
        <v>65</v>
      </c>
      <c r="CG6" s="2">
        <f t="shared" si="1"/>
        <v>66</v>
      </c>
      <c r="CH6" s="2">
        <f t="shared" si="1"/>
        <v>67</v>
      </c>
      <c r="CI6" s="2">
        <f t="shared" si="1"/>
        <v>68</v>
      </c>
      <c r="CJ6" s="2">
        <f t="shared" si="1"/>
        <v>69</v>
      </c>
      <c r="CK6" s="2">
        <f t="shared" si="1"/>
        <v>70</v>
      </c>
      <c r="CL6" s="2">
        <f t="shared" si="1"/>
        <v>71</v>
      </c>
      <c r="CM6" s="2">
        <f t="shared" si="1"/>
        <v>72</v>
      </c>
      <c r="CN6" s="2">
        <f t="shared" si="1"/>
        <v>73</v>
      </c>
      <c r="CO6" s="2">
        <f t="shared" si="1"/>
        <v>74</v>
      </c>
      <c r="CP6" s="2">
        <f t="shared" si="1"/>
        <v>75</v>
      </c>
      <c r="CQ6" s="2">
        <f t="shared" si="1"/>
        <v>76</v>
      </c>
      <c r="CR6" s="2">
        <f t="shared" si="1"/>
        <v>77</v>
      </c>
      <c r="CS6" s="2">
        <f t="shared" si="1"/>
        <v>78</v>
      </c>
      <c r="CT6" s="2">
        <f t="shared" si="1"/>
        <v>79</v>
      </c>
      <c r="CU6" s="2">
        <f t="shared" si="1"/>
        <v>80</v>
      </c>
      <c r="CV6" s="2">
        <f t="shared" si="1"/>
        <v>81</v>
      </c>
      <c r="CW6" s="2">
        <f t="shared" si="1"/>
        <v>82</v>
      </c>
      <c r="CX6" s="2">
        <f t="shared" si="1"/>
        <v>83</v>
      </c>
      <c r="CY6" s="2">
        <f t="shared" si="1"/>
        <v>84</v>
      </c>
      <c r="CZ6" s="2">
        <f aca="true" t="shared" si="2" ref="CZ6:EA6">CY6+1</f>
        <v>85</v>
      </c>
      <c r="DA6" s="2">
        <f t="shared" si="2"/>
        <v>86</v>
      </c>
      <c r="DB6" s="2">
        <f t="shared" si="2"/>
        <v>87</v>
      </c>
      <c r="DC6" s="2">
        <f t="shared" si="2"/>
        <v>88</v>
      </c>
      <c r="DD6" s="2">
        <f t="shared" si="2"/>
        <v>89</v>
      </c>
      <c r="DE6" s="2">
        <f t="shared" si="2"/>
        <v>90</v>
      </c>
      <c r="DF6" s="2">
        <f t="shared" si="2"/>
        <v>91</v>
      </c>
      <c r="DG6" s="2">
        <f t="shared" si="2"/>
        <v>92</v>
      </c>
      <c r="DH6" s="2">
        <f t="shared" si="2"/>
        <v>93</v>
      </c>
      <c r="DI6" s="2">
        <f t="shared" si="2"/>
        <v>94</v>
      </c>
      <c r="DJ6" s="2">
        <f t="shared" si="2"/>
        <v>95</v>
      </c>
      <c r="DK6" s="2">
        <f t="shared" si="2"/>
        <v>96</v>
      </c>
      <c r="DL6" s="2">
        <f t="shared" si="2"/>
        <v>97</v>
      </c>
      <c r="DM6" s="2">
        <f t="shared" si="2"/>
        <v>98</v>
      </c>
      <c r="DN6" s="2">
        <f t="shared" si="2"/>
        <v>99</v>
      </c>
      <c r="DO6" s="2">
        <f t="shared" si="2"/>
        <v>100</v>
      </c>
      <c r="DP6" s="2">
        <f t="shared" si="2"/>
        <v>101</v>
      </c>
      <c r="DQ6" s="2">
        <f t="shared" si="2"/>
        <v>102</v>
      </c>
      <c r="DR6" s="2">
        <f t="shared" si="2"/>
        <v>103</v>
      </c>
      <c r="DS6" s="2">
        <f t="shared" si="2"/>
        <v>104</v>
      </c>
      <c r="DT6" s="2">
        <f t="shared" si="2"/>
        <v>105</v>
      </c>
      <c r="DU6" s="2">
        <f t="shared" si="2"/>
        <v>106</v>
      </c>
      <c r="DV6" s="2">
        <f t="shared" si="2"/>
        <v>107</v>
      </c>
      <c r="DW6" s="2">
        <f t="shared" si="2"/>
        <v>108</v>
      </c>
      <c r="DX6" s="2">
        <f t="shared" si="2"/>
        <v>109</v>
      </c>
      <c r="DY6" s="2">
        <f t="shared" si="2"/>
        <v>110</v>
      </c>
      <c r="DZ6" s="2">
        <f t="shared" si="2"/>
        <v>111</v>
      </c>
      <c r="EA6" s="2">
        <f t="shared" si="2"/>
        <v>112</v>
      </c>
    </row>
    <row r="7" spans="1:131" ht="15.75">
      <c r="A7" s="19">
        <v>1</v>
      </c>
      <c r="B7" s="20" t="s">
        <v>8</v>
      </c>
      <c r="C7" s="21" t="s">
        <v>325</v>
      </c>
      <c r="D7" s="64">
        <v>3464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64">
        <v>3464</v>
      </c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50"/>
      <c r="DX7" s="23"/>
      <c r="DY7" s="23"/>
      <c r="DZ7" s="23"/>
      <c r="EA7" s="24"/>
    </row>
    <row r="8" spans="1:131" ht="15.75">
      <c r="A8" s="19">
        <v>2</v>
      </c>
      <c r="B8" s="20" t="s">
        <v>8</v>
      </c>
      <c r="C8" s="21" t="s">
        <v>326</v>
      </c>
      <c r="D8" s="64">
        <v>6450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64">
        <v>6450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50"/>
      <c r="DX8" s="23"/>
      <c r="DY8" s="23"/>
      <c r="DZ8" s="23"/>
      <c r="EA8" s="24"/>
    </row>
    <row r="9" spans="1:131" ht="15.75">
      <c r="A9" s="19">
        <v>3</v>
      </c>
      <c r="B9" s="20" t="s">
        <v>8</v>
      </c>
      <c r="C9" s="21" t="s">
        <v>327</v>
      </c>
      <c r="D9" s="64">
        <v>19513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64">
        <v>19513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50"/>
      <c r="DX9" s="23"/>
      <c r="DY9" s="23"/>
      <c r="DZ9" s="23"/>
      <c r="EA9" s="24"/>
    </row>
    <row r="10" spans="1:131" ht="15.75">
      <c r="A10" s="19">
        <v>5</v>
      </c>
      <c r="B10" s="20" t="s">
        <v>8</v>
      </c>
      <c r="C10" s="21" t="s">
        <v>328</v>
      </c>
      <c r="D10" s="64">
        <v>2558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64">
        <v>2558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50"/>
      <c r="DX10" s="23"/>
      <c r="DY10" s="23"/>
      <c r="DZ10" s="23"/>
      <c r="EA10" s="24"/>
    </row>
    <row r="11" spans="1:131" ht="15.75">
      <c r="A11" s="19">
        <v>4</v>
      </c>
      <c r="B11" s="20" t="s">
        <v>8</v>
      </c>
      <c r="C11" s="21" t="s">
        <v>329</v>
      </c>
      <c r="D11" s="64">
        <v>5766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64">
        <v>5766</v>
      </c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50"/>
      <c r="DX11" s="23"/>
      <c r="DY11" s="23"/>
      <c r="DZ11" s="23"/>
      <c r="EA11" s="24"/>
    </row>
    <row r="12" spans="1:131" ht="15.75">
      <c r="A12" s="19">
        <v>6</v>
      </c>
      <c r="B12" s="20" t="s">
        <v>8</v>
      </c>
      <c r="C12" s="21" t="s">
        <v>330</v>
      </c>
      <c r="D12" s="64">
        <v>3686</v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64">
        <v>3686</v>
      </c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50"/>
      <c r="DX12" s="23"/>
      <c r="DY12" s="23"/>
      <c r="DZ12" s="23"/>
      <c r="EA12" s="24"/>
    </row>
    <row r="13" spans="1:131" ht="15.75">
      <c r="A13" s="19">
        <v>7</v>
      </c>
      <c r="B13" s="20" t="s">
        <v>8</v>
      </c>
      <c r="C13" s="21" t="s">
        <v>331</v>
      </c>
      <c r="D13" s="64">
        <v>3553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64">
        <v>3553</v>
      </c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50"/>
      <c r="DX13" s="23"/>
      <c r="DY13" s="23"/>
      <c r="DZ13" s="23"/>
      <c r="EA13" s="24"/>
    </row>
    <row r="14" spans="1:131" ht="15.75">
      <c r="A14" s="37">
        <v>8</v>
      </c>
      <c r="B14" s="20" t="s">
        <v>8</v>
      </c>
      <c r="C14" s="21" t="s">
        <v>332</v>
      </c>
      <c r="D14" s="64">
        <v>9682</v>
      </c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64">
        <v>9682</v>
      </c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23"/>
      <c r="DL14" s="39"/>
      <c r="DM14" s="39"/>
      <c r="DN14" s="39"/>
      <c r="DO14" s="39"/>
      <c r="DP14" s="39"/>
      <c r="DQ14" s="39"/>
      <c r="DR14" s="23"/>
      <c r="DS14" s="23"/>
      <c r="DT14" s="23"/>
      <c r="DU14" s="23"/>
      <c r="DV14" s="23"/>
      <c r="DW14" s="50"/>
      <c r="DX14" s="23"/>
      <c r="DY14" s="23"/>
      <c r="DZ14" s="23"/>
      <c r="EA14" s="24"/>
    </row>
    <row r="15" spans="1:131" ht="15.75">
      <c r="A15" s="19">
        <v>9</v>
      </c>
      <c r="B15" s="20" t="s">
        <v>8</v>
      </c>
      <c r="C15" s="21" t="s">
        <v>333</v>
      </c>
      <c r="D15" s="64">
        <v>2589</v>
      </c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64">
        <v>2589</v>
      </c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50"/>
      <c r="DX15" s="23"/>
      <c r="DY15" s="23"/>
      <c r="DZ15" s="23"/>
      <c r="EA15" s="24"/>
    </row>
    <row r="16" spans="1:131" ht="16.5" thickBot="1">
      <c r="A16" s="40">
        <v>10</v>
      </c>
      <c r="B16" s="41" t="s">
        <v>8</v>
      </c>
      <c r="C16" s="42" t="s">
        <v>58</v>
      </c>
      <c r="D16" s="66">
        <v>50640</v>
      </c>
      <c r="E16" s="43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66">
        <v>50640</v>
      </c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51"/>
      <c r="DX16" s="25"/>
      <c r="DY16" s="25"/>
      <c r="DZ16" s="25"/>
      <c r="EA16" s="26"/>
    </row>
    <row r="17" spans="1:123" ht="12.75">
      <c r="A17" s="32"/>
      <c r="B17" s="33"/>
      <c r="C17" s="34"/>
      <c r="D17" s="35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ht="12.75">
      <c r="A18" s="32"/>
      <c r="B18" s="33"/>
      <c r="C18" s="34"/>
      <c r="D18" s="35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ht="12.75">
      <c r="A19" s="32"/>
      <c r="B19" s="33"/>
      <c r="C19" s="34"/>
      <c r="D19" s="3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2.75">
      <c r="A20" s="32"/>
      <c r="B20" s="33"/>
      <c r="C20" s="34"/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2.75">
      <c r="A21" s="32"/>
      <c r="B21" s="33"/>
      <c r="C21" s="34"/>
      <c r="D21" s="3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2.75">
      <c r="A22" s="32"/>
      <c r="B22" s="33"/>
      <c r="C22" s="34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2.75">
      <c r="A23" s="32"/>
      <c r="B23" s="33"/>
      <c r="C23" s="34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2.75">
      <c r="A24" s="32"/>
      <c r="B24" s="33"/>
      <c r="C24" s="34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22.5" customHeight="1">
      <c r="A25" s="32"/>
      <c r="B25" s="109" t="s">
        <v>475</v>
      </c>
      <c r="C25" s="109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2.75">
      <c r="A26" s="32"/>
      <c r="B26" s="33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2.75">
      <c r="A27" s="32"/>
      <c r="B27" s="33"/>
      <c r="C27" s="34"/>
      <c r="D27" s="3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2.75">
      <c r="A28" s="32"/>
      <c r="B28" s="33"/>
      <c r="C28" s="34"/>
      <c r="D28" s="3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2.75">
      <c r="A29" s="32"/>
      <c r="B29" s="33"/>
      <c r="C29" s="34"/>
      <c r="D29" s="3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2.75">
      <c r="A30" s="32"/>
      <c r="B30" s="33"/>
      <c r="C30" s="34"/>
      <c r="D30" s="3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2.75">
      <c r="A31" s="32"/>
      <c r="B31" s="33"/>
      <c r="C31" s="34"/>
      <c r="D31" s="3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2.75">
      <c r="A32" s="32"/>
      <c r="B32" s="33"/>
      <c r="C32" s="34"/>
      <c r="D32" s="3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2.75">
      <c r="A33" s="32"/>
      <c r="B33" s="33"/>
      <c r="C33" s="34"/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2.75">
      <c r="A34" s="32"/>
      <c r="B34" s="33"/>
      <c r="C34" s="34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2.75">
      <c r="A35" s="32"/>
      <c r="B35" s="33"/>
      <c r="C35" s="34"/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2.75">
      <c r="A36" s="32"/>
      <c r="B36" s="33"/>
      <c r="C36" s="34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2.75">
      <c r="A37" s="32"/>
      <c r="B37" s="33"/>
      <c r="C37" s="34"/>
      <c r="D37" s="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2.75">
      <c r="A38" s="32"/>
      <c r="B38" s="33"/>
      <c r="C38" s="34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2.75">
      <c r="A39" s="32"/>
      <c r="B39" s="33"/>
      <c r="C39" s="34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2.75">
      <c r="A40" s="32"/>
      <c r="B40" s="33"/>
      <c r="C40" s="34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2.75">
      <c r="A41" s="32"/>
      <c r="B41" s="33"/>
      <c r="C41" s="34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2.75">
      <c r="A42" s="32"/>
      <c r="B42" s="33"/>
      <c r="C42" s="34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2.75">
      <c r="A43" s="32"/>
      <c r="B43" s="33"/>
      <c r="C43" s="34"/>
      <c r="D43" s="3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2.75">
      <c r="A44" s="32"/>
      <c r="B44" s="33"/>
      <c r="C44" s="34"/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2.75">
      <c r="A45" s="32"/>
      <c r="B45" s="33"/>
      <c r="C45" s="34"/>
      <c r="D45" s="3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2.75">
      <c r="A46" s="32"/>
      <c r="B46" s="33"/>
      <c r="C46" s="34"/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2.75">
      <c r="A47" s="32"/>
      <c r="B47" s="33"/>
      <c r="C47" s="34"/>
      <c r="D47" s="35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ht="12.75">
      <c r="A48" s="32"/>
      <c r="B48" s="33"/>
      <c r="C48" s="34"/>
      <c r="D48" s="35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</sheetData>
  <sheetProtection/>
  <mergeCells count="121">
    <mergeCell ref="CO4:CO5"/>
    <mergeCell ref="CS4:CU4"/>
    <mergeCell ref="CY4:CY5"/>
    <mergeCell ref="CZ4:CZ5"/>
    <mergeCell ref="DA4:DA5"/>
    <mergeCell ref="CW4:CW5"/>
    <mergeCell ref="CX4:CX5"/>
    <mergeCell ref="DE2:DE3"/>
    <mergeCell ref="DF2:DN3"/>
    <mergeCell ref="DO2:DP3"/>
    <mergeCell ref="DQ2:DT3"/>
    <mergeCell ref="BM4:BM5"/>
    <mergeCell ref="BN4:BR4"/>
    <mergeCell ref="BS4:BW4"/>
    <mergeCell ref="BX4:CB4"/>
    <mergeCell ref="CC4:CC5"/>
    <mergeCell ref="CD4:CD5"/>
    <mergeCell ref="AX2:BG3"/>
    <mergeCell ref="BH2:BM3"/>
    <mergeCell ref="BN2:CG3"/>
    <mergeCell ref="CH2:CQ3"/>
    <mergeCell ref="CR2:CZ3"/>
    <mergeCell ref="DA2:DD3"/>
    <mergeCell ref="B25:C25"/>
    <mergeCell ref="DU2:DW3"/>
    <mergeCell ref="DU4:DU5"/>
    <mergeCell ref="DV4:DV5"/>
    <mergeCell ref="DW4:DW5"/>
    <mergeCell ref="E1:Q1"/>
    <mergeCell ref="E3:I3"/>
    <mergeCell ref="J3:Q3"/>
    <mergeCell ref="R3:AM3"/>
    <mergeCell ref="AN3:AP3"/>
    <mergeCell ref="A2:A5"/>
    <mergeCell ref="B2:B5"/>
    <mergeCell ref="C2:C5"/>
    <mergeCell ref="E2:AP2"/>
    <mergeCell ref="AQ2:AW3"/>
    <mergeCell ref="I4:I5"/>
    <mergeCell ref="J4:J5"/>
    <mergeCell ref="K4:K5"/>
    <mergeCell ref="L4:L5"/>
    <mergeCell ref="D3:D5"/>
    <mergeCell ref="E4:E5"/>
    <mergeCell ref="F4:F5"/>
    <mergeCell ref="G4:G5"/>
    <mergeCell ref="H4:H5"/>
    <mergeCell ref="M4:M5"/>
    <mergeCell ref="N4:N5"/>
    <mergeCell ref="O4:O5"/>
    <mergeCell ref="P4:P5"/>
    <mergeCell ref="R4:R5"/>
    <mergeCell ref="S4:S5"/>
    <mergeCell ref="T4:T5"/>
    <mergeCell ref="U4:Z4"/>
    <mergeCell ref="AA4:AF4"/>
    <mergeCell ref="Q4:Q5"/>
    <mergeCell ref="AG4:AK4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Z4"/>
    <mergeCell ref="BA4:BA5"/>
    <mergeCell ref="BB4:BB5"/>
    <mergeCell ref="BK4:BK5"/>
    <mergeCell ref="BL4:BL5"/>
    <mergeCell ref="CE4:CE5"/>
    <mergeCell ref="CF4:CF5"/>
    <mergeCell ref="BC4:BC5"/>
    <mergeCell ref="BD4:BD5"/>
    <mergeCell ref="BE4:BE5"/>
    <mergeCell ref="BF4:BF5"/>
    <mergeCell ref="BG4:BG5"/>
    <mergeCell ref="BH4:BH5"/>
    <mergeCell ref="CG4:CG5"/>
    <mergeCell ref="CJ4:CJ5"/>
    <mergeCell ref="CK4:CK5"/>
    <mergeCell ref="CL4:CL5"/>
    <mergeCell ref="CH4:CI4"/>
    <mergeCell ref="U6:Z6"/>
    <mergeCell ref="AA6:AF6"/>
    <mergeCell ref="AG6:AK6"/>
    <mergeCell ref="BI4:BI5"/>
    <mergeCell ref="BJ4:BJ5"/>
    <mergeCell ref="DO4:DO5"/>
    <mergeCell ref="DD4:DD5"/>
    <mergeCell ref="DE4:DE5"/>
    <mergeCell ref="CM4:CM5"/>
    <mergeCell ref="CQ4:CQ5"/>
    <mergeCell ref="CR4:CR5"/>
    <mergeCell ref="CV4:CV5"/>
    <mergeCell ref="CP4:CP5"/>
    <mergeCell ref="DF4:DF5"/>
    <mergeCell ref="CN4:CN5"/>
    <mergeCell ref="DL4:DL5"/>
    <mergeCell ref="DM4:DM5"/>
    <mergeCell ref="DN4:DN5"/>
    <mergeCell ref="DI4:DI5"/>
    <mergeCell ref="DG4:DG5"/>
    <mergeCell ref="DB4:DB5"/>
    <mergeCell ref="DH4:DH5"/>
    <mergeCell ref="DC4:DC5"/>
    <mergeCell ref="DX2:EA3"/>
    <mergeCell ref="DX4:DX5"/>
    <mergeCell ref="DY4:DY5"/>
    <mergeCell ref="DZ4:EA4"/>
    <mergeCell ref="DJ4:DJ5"/>
    <mergeCell ref="DR4:DR5"/>
    <mergeCell ref="DQ4:DQ5"/>
    <mergeCell ref="DS4:DT4"/>
    <mergeCell ref="DP4:DP5"/>
    <mergeCell ref="DK4:DK5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EA47"/>
  <sheetViews>
    <sheetView zoomScalePageLayoutView="0" workbookViewId="0" topLeftCell="CS1">
      <selection activeCell="CS1" sqref="A1:IV16384"/>
    </sheetView>
  </sheetViews>
  <sheetFormatPr defaultColWidth="8.8515625" defaultRowHeight="12.75"/>
  <cols>
    <col min="1" max="1" width="4.57421875" style="3" customWidth="1"/>
    <col min="2" max="2" width="19.7109375" style="36" customWidth="1"/>
    <col min="3" max="3" width="44.00390625" style="36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7" s="1" customFormat="1" ht="86.25" customHeight="1" thickBot="1">
      <c r="A1" s="11"/>
      <c r="B1" s="12"/>
      <c r="C1" s="12"/>
      <c r="D1" s="13"/>
      <c r="E1" s="97" t="s">
        <v>482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58"/>
      <c r="DP1" s="58"/>
      <c r="DU1" s="18"/>
      <c r="DV1" s="18"/>
      <c r="DW1" s="18"/>
    </row>
    <row r="2" spans="1:131" ht="15" customHeight="1">
      <c r="A2" s="90" t="s">
        <v>0</v>
      </c>
      <c r="B2" s="91" t="s">
        <v>376</v>
      </c>
      <c r="C2" s="91" t="s">
        <v>377</v>
      </c>
      <c r="D2" s="4"/>
      <c r="E2" s="92" t="s">
        <v>378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379</v>
      </c>
      <c r="AR2" s="92"/>
      <c r="AS2" s="92"/>
      <c r="AT2" s="92"/>
      <c r="AU2" s="92"/>
      <c r="AV2" s="92"/>
      <c r="AW2" s="92"/>
      <c r="AX2" s="92" t="s">
        <v>380</v>
      </c>
      <c r="AY2" s="95"/>
      <c r="AZ2" s="95"/>
      <c r="BA2" s="95"/>
      <c r="BB2" s="95"/>
      <c r="BC2" s="95"/>
      <c r="BD2" s="95"/>
      <c r="BE2" s="95"/>
      <c r="BF2" s="95"/>
      <c r="BG2" s="95"/>
      <c r="BH2" s="98" t="s">
        <v>381</v>
      </c>
      <c r="BI2" s="99"/>
      <c r="BJ2" s="99"/>
      <c r="BK2" s="99"/>
      <c r="BL2" s="99"/>
      <c r="BM2" s="100"/>
      <c r="BN2" s="92" t="s">
        <v>382</v>
      </c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 t="s">
        <v>383</v>
      </c>
      <c r="CI2" s="92"/>
      <c r="CJ2" s="92"/>
      <c r="CK2" s="92"/>
      <c r="CL2" s="92"/>
      <c r="CM2" s="92"/>
      <c r="CN2" s="92"/>
      <c r="CO2" s="92"/>
      <c r="CP2" s="92"/>
      <c r="CQ2" s="92"/>
      <c r="CR2" s="92" t="s">
        <v>384</v>
      </c>
      <c r="CS2" s="92"/>
      <c r="CT2" s="92"/>
      <c r="CU2" s="92"/>
      <c r="CV2" s="92"/>
      <c r="CW2" s="92"/>
      <c r="CX2" s="92"/>
      <c r="CY2" s="92"/>
      <c r="CZ2" s="92"/>
      <c r="DA2" s="98" t="s">
        <v>385</v>
      </c>
      <c r="DB2" s="99"/>
      <c r="DC2" s="99"/>
      <c r="DD2" s="100"/>
      <c r="DE2" s="105" t="s">
        <v>471</v>
      </c>
      <c r="DF2" s="105" t="s">
        <v>472</v>
      </c>
      <c r="DG2" s="105"/>
      <c r="DH2" s="105"/>
      <c r="DI2" s="105"/>
      <c r="DJ2" s="105"/>
      <c r="DK2" s="105"/>
      <c r="DL2" s="105"/>
      <c r="DM2" s="105"/>
      <c r="DN2" s="76"/>
      <c r="DO2" s="74" t="s">
        <v>505</v>
      </c>
      <c r="DP2" s="75"/>
      <c r="DQ2" s="82" t="s">
        <v>477</v>
      </c>
      <c r="DR2" s="82"/>
      <c r="DS2" s="82"/>
      <c r="DT2" s="83"/>
      <c r="DU2" s="105" t="s">
        <v>472</v>
      </c>
      <c r="DV2" s="105"/>
      <c r="DW2" s="76"/>
      <c r="DX2" s="82" t="s">
        <v>477</v>
      </c>
      <c r="DY2" s="82"/>
      <c r="DZ2" s="82"/>
      <c r="EA2" s="83"/>
    </row>
    <row r="3" spans="1:131" ht="36" customHeight="1">
      <c r="A3" s="90"/>
      <c r="B3" s="91"/>
      <c r="C3" s="91"/>
      <c r="D3" s="91" t="s">
        <v>386</v>
      </c>
      <c r="E3" s="94" t="s">
        <v>387</v>
      </c>
      <c r="F3" s="94"/>
      <c r="G3" s="94"/>
      <c r="H3" s="94"/>
      <c r="I3" s="94"/>
      <c r="J3" s="94" t="s">
        <v>388</v>
      </c>
      <c r="K3" s="94"/>
      <c r="L3" s="94"/>
      <c r="M3" s="94"/>
      <c r="N3" s="94"/>
      <c r="O3" s="94"/>
      <c r="P3" s="94"/>
      <c r="Q3" s="94"/>
      <c r="R3" s="94" t="s">
        <v>389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 t="s">
        <v>390</v>
      </c>
      <c r="AO3" s="94"/>
      <c r="AP3" s="94"/>
      <c r="AQ3" s="93"/>
      <c r="AR3" s="93"/>
      <c r="AS3" s="93"/>
      <c r="AT3" s="93"/>
      <c r="AU3" s="93"/>
      <c r="AV3" s="93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01"/>
      <c r="BI3" s="102"/>
      <c r="BJ3" s="102"/>
      <c r="BK3" s="102"/>
      <c r="BL3" s="102"/>
      <c r="BM3" s="10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101"/>
      <c r="DB3" s="102"/>
      <c r="DC3" s="102"/>
      <c r="DD3" s="103"/>
      <c r="DE3" s="84"/>
      <c r="DF3" s="84"/>
      <c r="DG3" s="84"/>
      <c r="DH3" s="84"/>
      <c r="DI3" s="84"/>
      <c r="DJ3" s="84"/>
      <c r="DK3" s="84"/>
      <c r="DL3" s="84"/>
      <c r="DM3" s="84"/>
      <c r="DN3" s="110"/>
      <c r="DO3" s="76"/>
      <c r="DP3" s="77"/>
      <c r="DQ3" s="84"/>
      <c r="DR3" s="84"/>
      <c r="DS3" s="84"/>
      <c r="DT3" s="85"/>
      <c r="DU3" s="84"/>
      <c r="DV3" s="84"/>
      <c r="DW3" s="110"/>
      <c r="DX3" s="84"/>
      <c r="DY3" s="84"/>
      <c r="DZ3" s="84"/>
      <c r="EA3" s="85"/>
    </row>
    <row r="4" spans="1:131" s="6" customFormat="1" ht="135" customHeight="1">
      <c r="A4" s="90"/>
      <c r="B4" s="91"/>
      <c r="C4" s="91"/>
      <c r="D4" s="91"/>
      <c r="E4" s="91" t="s">
        <v>391</v>
      </c>
      <c r="F4" s="91" t="s">
        <v>392</v>
      </c>
      <c r="G4" s="91" t="s">
        <v>508</v>
      </c>
      <c r="H4" s="86" t="s">
        <v>393</v>
      </c>
      <c r="I4" s="91" t="s">
        <v>394</v>
      </c>
      <c r="J4" s="91" t="s">
        <v>483</v>
      </c>
      <c r="K4" s="91" t="s">
        <v>484</v>
      </c>
      <c r="L4" s="91" t="s">
        <v>485</v>
      </c>
      <c r="M4" s="91" t="s">
        <v>486</v>
      </c>
      <c r="N4" s="91" t="s">
        <v>487</v>
      </c>
      <c r="O4" s="91" t="s">
        <v>488</v>
      </c>
      <c r="P4" s="91" t="s">
        <v>489</v>
      </c>
      <c r="Q4" s="80" t="s">
        <v>490</v>
      </c>
      <c r="R4" s="91" t="s">
        <v>459</v>
      </c>
      <c r="S4" s="91" t="s">
        <v>395</v>
      </c>
      <c r="T4" s="91" t="s">
        <v>396</v>
      </c>
      <c r="U4" s="91" t="s">
        <v>461</v>
      </c>
      <c r="V4" s="91"/>
      <c r="W4" s="91"/>
      <c r="X4" s="91"/>
      <c r="Y4" s="91"/>
      <c r="Z4" s="91"/>
      <c r="AA4" s="91" t="s">
        <v>462</v>
      </c>
      <c r="AB4" s="91"/>
      <c r="AC4" s="91"/>
      <c r="AD4" s="91"/>
      <c r="AE4" s="91"/>
      <c r="AF4" s="91"/>
      <c r="AG4" s="91" t="s">
        <v>397</v>
      </c>
      <c r="AH4" s="91"/>
      <c r="AI4" s="91"/>
      <c r="AJ4" s="91"/>
      <c r="AK4" s="91"/>
      <c r="AL4" s="91" t="s">
        <v>398</v>
      </c>
      <c r="AM4" s="91" t="s">
        <v>399</v>
      </c>
      <c r="AN4" s="91" t="s">
        <v>400</v>
      </c>
      <c r="AO4" s="91" t="s">
        <v>401</v>
      </c>
      <c r="AP4" s="91" t="s">
        <v>402</v>
      </c>
      <c r="AQ4" s="91" t="s">
        <v>403</v>
      </c>
      <c r="AR4" s="91" t="s">
        <v>404</v>
      </c>
      <c r="AS4" s="91" t="s">
        <v>405</v>
      </c>
      <c r="AT4" s="91" t="s">
        <v>406</v>
      </c>
      <c r="AU4" s="91" t="s">
        <v>407</v>
      </c>
      <c r="AV4" s="91" t="s">
        <v>408</v>
      </c>
      <c r="AW4" s="91" t="s">
        <v>409</v>
      </c>
      <c r="AX4" s="91" t="s">
        <v>410</v>
      </c>
      <c r="AY4" s="91"/>
      <c r="AZ4" s="91"/>
      <c r="BA4" s="91" t="s">
        <v>411</v>
      </c>
      <c r="BB4" s="91" t="s">
        <v>412</v>
      </c>
      <c r="BC4" s="91" t="s">
        <v>413</v>
      </c>
      <c r="BD4" s="91" t="s">
        <v>414</v>
      </c>
      <c r="BE4" s="91" t="s">
        <v>415</v>
      </c>
      <c r="BF4" s="80" t="s">
        <v>491</v>
      </c>
      <c r="BG4" s="91" t="s">
        <v>492</v>
      </c>
      <c r="BH4" s="91" t="s">
        <v>493</v>
      </c>
      <c r="BI4" s="91" t="s">
        <v>494</v>
      </c>
      <c r="BJ4" s="80" t="s">
        <v>509</v>
      </c>
      <c r="BK4" s="91" t="s">
        <v>463</v>
      </c>
      <c r="BL4" s="91" t="s">
        <v>416</v>
      </c>
      <c r="BM4" s="91" t="s">
        <v>417</v>
      </c>
      <c r="BN4" s="91" t="s">
        <v>464</v>
      </c>
      <c r="BO4" s="91"/>
      <c r="BP4" s="91"/>
      <c r="BQ4" s="91"/>
      <c r="BR4" s="91"/>
      <c r="BS4" s="91" t="s">
        <v>418</v>
      </c>
      <c r="BT4" s="91"/>
      <c r="BU4" s="91"/>
      <c r="BV4" s="91"/>
      <c r="BW4" s="91"/>
      <c r="BX4" s="91" t="s">
        <v>419</v>
      </c>
      <c r="BY4" s="91"/>
      <c r="BZ4" s="91"/>
      <c r="CA4" s="91"/>
      <c r="CB4" s="91"/>
      <c r="CC4" s="91" t="s">
        <v>420</v>
      </c>
      <c r="CD4" s="91" t="s">
        <v>495</v>
      </c>
      <c r="CE4" s="91" t="s">
        <v>421</v>
      </c>
      <c r="CF4" s="91" t="s">
        <v>422</v>
      </c>
      <c r="CG4" s="91" t="s">
        <v>423</v>
      </c>
      <c r="CH4" s="91" t="s">
        <v>424</v>
      </c>
      <c r="CI4" s="91"/>
      <c r="CJ4" s="91" t="s">
        <v>466</v>
      </c>
      <c r="CK4" s="91" t="s">
        <v>425</v>
      </c>
      <c r="CL4" s="91" t="s">
        <v>426</v>
      </c>
      <c r="CM4" s="91" t="s">
        <v>427</v>
      </c>
      <c r="CN4" s="91" t="s">
        <v>428</v>
      </c>
      <c r="CO4" s="91" t="s">
        <v>467</v>
      </c>
      <c r="CP4" s="91" t="s">
        <v>468</v>
      </c>
      <c r="CQ4" s="91" t="s">
        <v>429</v>
      </c>
      <c r="CR4" s="91" t="s">
        <v>430</v>
      </c>
      <c r="CS4" s="91" t="s">
        <v>469</v>
      </c>
      <c r="CT4" s="91"/>
      <c r="CU4" s="91"/>
      <c r="CV4" s="91" t="s">
        <v>496</v>
      </c>
      <c r="CW4" s="91" t="s">
        <v>431</v>
      </c>
      <c r="CX4" s="91" t="s">
        <v>432</v>
      </c>
      <c r="CY4" s="91" t="s">
        <v>433</v>
      </c>
      <c r="CZ4" s="91" t="s">
        <v>470</v>
      </c>
      <c r="DA4" s="91" t="s">
        <v>434</v>
      </c>
      <c r="DB4" s="91" t="s">
        <v>435</v>
      </c>
      <c r="DC4" s="80" t="s">
        <v>510</v>
      </c>
      <c r="DD4" s="91" t="s">
        <v>436</v>
      </c>
      <c r="DE4" s="86" t="s">
        <v>497</v>
      </c>
      <c r="DF4" s="86" t="s">
        <v>511</v>
      </c>
      <c r="DG4" s="78" t="s">
        <v>498</v>
      </c>
      <c r="DH4" s="78" t="s">
        <v>499</v>
      </c>
      <c r="DI4" s="78" t="s">
        <v>500</v>
      </c>
      <c r="DJ4" s="78" t="s">
        <v>501</v>
      </c>
      <c r="DK4" s="78" t="s">
        <v>502</v>
      </c>
      <c r="DL4" s="78" t="s">
        <v>503</v>
      </c>
      <c r="DM4" s="78" t="s">
        <v>504</v>
      </c>
      <c r="DN4" s="111" t="s">
        <v>476</v>
      </c>
      <c r="DO4" s="78" t="s">
        <v>506</v>
      </c>
      <c r="DP4" s="78" t="s">
        <v>507</v>
      </c>
      <c r="DQ4" s="86" t="s">
        <v>478</v>
      </c>
      <c r="DR4" s="86" t="s">
        <v>479</v>
      </c>
      <c r="DS4" s="86" t="s">
        <v>480</v>
      </c>
      <c r="DT4" s="88"/>
      <c r="DU4" s="86" t="s">
        <v>473</v>
      </c>
      <c r="DV4" s="86" t="s">
        <v>474</v>
      </c>
      <c r="DW4" s="111" t="s">
        <v>476</v>
      </c>
      <c r="DX4" s="86" t="s">
        <v>478</v>
      </c>
      <c r="DY4" s="86" t="s">
        <v>479</v>
      </c>
      <c r="DZ4" s="86" t="s">
        <v>480</v>
      </c>
      <c r="EA4" s="88"/>
    </row>
    <row r="5" spans="1:131" s="6" customFormat="1" ht="135" customHeight="1">
      <c r="A5" s="90"/>
      <c r="B5" s="91"/>
      <c r="C5" s="91"/>
      <c r="D5" s="91"/>
      <c r="E5" s="91"/>
      <c r="F5" s="91"/>
      <c r="G5" s="91"/>
      <c r="H5" s="86"/>
      <c r="I5" s="91"/>
      <c r="J5" s="91"/>
      <c r="K5" s="91"/>
      <c r="L5" s="91"/>
      <c r="M5" s="91"/>
      <c r="N5" s="91"/>
      <c r="O5" s="91"/>
      <c r="P5" s="91"/>
      <c r="Q5" s="81"/>
      <c r="R5" s="91"/>
      <c r="S5" s="91"/>
      <c r="T5" s="91"/>
      <c r="U5" s="7" t="s">
        <v>460</v>
      </c>
      <c r="V5" s="7" t="s">
        <v>438</v>
      </c>
      <c r="W5" s="7" t="s">
        <v>439</v>
      </c>
      <c r="X5" s="7" t="s">
        <v>440</v>
      </c>
      <c r="Y5" s="7" t="s">
        <v>441</v>
      </c>
      <c r="Z5" s="7" t="s">
        <v>442</v>
      </c>
      <c r="AA5" s="7" t="s">
        <v>460</v>
      </c>
      <c r="AB5" s="7" t="s">
        <v>438</v>
      </c>
      <c r="AC5" s="7" t="s">
        <v>439</v>
      </c>
      <c r="AD5" s="7" t="s">
        <v>440</v>
      </c>
      <c r="AE5" s="7" t="s">
        <v>441</v>
      </c>
      <c r="AF5" s="7" t="s">
        <v>442</v>
      </c>
      <c r="AG5" s="7" t="s">
        <v>460</v>
      </c>
      <c r="AH5" s="7" t="s">
        <v>438</v>
      </c>
      <c r="AI5" s="7" t="s">
        <v>440</v>
      </c>
      <c r="AJ5" s="7" t="s">
        <v>441</v>
      </c>
      <c r="AK5" s="7" t="s">
        <v>442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5" t="s">
        <v>443</v>
      </c>
      <c r="AY5" s="5" t="s">
        <v>444</v>
      </c>
      <c r="AZ5" s="5" t="s">
        <v>445</v>
      </c>
      <c r="BA5" s="91"/>
      <c r="BB5" s="91"/>
      <c r="BC5" s="91"/>
      <c r="BD5" s="91"/>
      <c r="BE5" s="91"/>
      <c r="BF5" s="81"/>
      <c r="BG5" s="91"/>
      <c r="BH5" s="91"/>
      <c r="BI5" s="91"/>
      <c r="BJ5" s="81"/>
      <c r="BK5" s="91"/>
      <c r="BL5" s="91"/>
      <c r="BM5" s="91"/>
      <c r="BN5" s="7" t="s">
        <v>446</v>
      </c>
      <c r="BO5" s="7" t="s">
        <v>447</v>
      </c>
      <c r="BP5" s="7" t="s">
        <v>448</v>
      </c>
      <c r="BQ5" s="7" t="s">
        <v>449</v>
      </c>
      <c r="BR5" s="7" t="s">
        <v>450</v>
      </c>
      <c r="BS5" s="7" t="s">
        <v>446</v>
      </c>
      <c r="BT5" s="7" t="s">
        <v>447</v>
      </c>
      <c r="BU5" s="7" t="s">
        <v>448</v>
      </c>
      <c r="BV5" s="7" t="s">
        <v>449</v>
      </c>
      <c r="BW5" s="7" t="s">
        <v>450</v>
      </c>
      <c r="BX5" s="7" t="s">
        <v>451</v>
      </c>
      <c r="BY5" s="7" t="s">
        <v>452</v>
      </c>
      <c r="BZ5" s="7" t="s">
        <v>453</v>
      </c>
      <c r="CA5" s="7" t="s">
        <v>454</v>
      </c>
      <c r="CB5" s="7" t="s">
        <v>455</v>
      </c>
      <c r="CC5" s="91"/>
      <c r="CD5" s="91"/>
      <c r="CE5" s="91"/>
      <c r="CF5" s="91"/>
      <c r="CG5" s="91"/>
      <c r="CH5" s="7" t="s">
        <v>437</v>
      </c>
      <c r="CI5" s="7" t="s">
        <v>465</v>
      </c>
      <c r="CJ5" s="91"/>
      <c r="CK5" s="91"/>
      <c r="CL5" s="104"/>
      <c r="CM5" s="91"/>
      <c r="CN5" s="91"/>
      <c r="CO5" s="91"/>
      <c r="CP5" s="91"/>
      <c r="CQ5" s="91"/>
      <c r="CR5" s="91"/>
      <c r="CS5" s="4" t="s">
        <v>456</v>
      </c>
      <c r="CT5" s="4" t="s">
        <v>457</v>
      </c>
      <c r="CU5" s="4" t="s">
        <v>458</v>
      </c>
      <c r="CV5" s="91"/>
      <c r="CW5" s="91"/>
      <c r="CX5" s="91"/>
      <c r="CY5" s="91"/>
      <c r="CZ5" s="91"/>
      <c r="DA5" s="91"/>
      <c r="DB5" s="91"/>
      <c r="DC5" s="81"/>
      <c r="DD5" s="91"/>
      <c r="DE5" s="86"/>
      <c r="DF5" s="86"/>
      <c r="DG5" s="79"/>
      <c r="DH5" s="79"/>
      <c r="DI5" s="79"/>
      <c r="DJ5" s="79"/>
      <c r="DK5" s="79"/>
      <c r="DL5" s="79"/>
      <c r="DM5" s="79"/>
      <c r="DN5" s="111"/>
      <c r="DO5" s="79"/>
      <c r="DP5" s="79"/>
      <c r="DQ5" s="87"/>
      <c r="DR5" s="87"/>
      <c r="DS5" s="9" t="s">
        <v>437</v>
      </c>
      <c r="DT5" s="49" t="s">
        <v>481</v>
      </c>
      <c r="DU5" s="86"/>
      <c r="DV5" s="86"/>
      <c r="DW5" s="111"/>
      <c r="DX5" s="87"/>
      <c r="DY5" s="87"/>
      <c r="DZ5" s="9" t="s">
        <v>437</v>
      </c>
      <c r="EA5" s="49" t="s">
        <v>481</v>
      </c>
    </row>
    <row r="6" spans="1:131" s="6" customFormat="1" ht="11.25" customHeight="1">
      <c r="A6" s="10"/>
      <c r="B6" s="2"/>
      <c r="C6" s="2"/>
      <c r="D6" s="2"/>
      <c r="E6" s="56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106">
        <v>17</v>
      </c>
      <c r="V6" s="107"/>
      <c r="W6" s="107"/>
      <c r="X6" s="107"/>
      <c r="Y6" s="107"/>
      <c r="Z6" s="108"/>
      <c r="AA6" s="106">
        <v>18</v>
      </c>
      <c r="AB6" s="107"/>
      <c r="AC6" s="107"/>
      <c r="AD6" s="107"/>
      <c r="AE6" s="107"/>
      <c r="AF6" s="108"/>
      <c r="AG6" s="106">
        <v>19</v>
      </c>
      <c r="AH6" s="107"/>
      <c r="AI6" s="107"/>
      <c r="AJ6" s="107"/>
      <c r="AK6" s="108"/>
      <c r="AL6" s="2">
        <v>20</v>
      </c>
      <c r="AM6" s="2">
        <v>21</v>
      </c>
      <c r="AN6" s="2">
        <f aca="true" t="shared" si="1" ref="AN6:CY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t="shared" si="1"/>
        <v>54</v>
      </c>
      <c r="BV6" s="2">
        <f t="shared" si="1"/>
        <v>55</v>
      </c>
      <c r="BW6" s="2">
        <f t="shared" si="1"/>
        <v>56</v>
      </c>
      <c r="BX6" s="2">
        <f t="shared" si="1"/>
        <v>57</v>
      </c>
      <c r="BY6" s="2">
        <f t="shared" si="1"/>
        <v>58</v>
      </c>
      <c r="BZ6" s="2">
        <f t="shared" si="1"/>
        <v>59</v>
      </c>
      <c r="CA6" s="2">
        <f t="shared" si="1"/>
        <v>60</v>
      </c>
      <c r="CB6" s="2">
        <f t="shared" si="1"/>
        <v>61</v>
      </c>
      <c r="CC6" s="2">
        <f t="shared" si="1"/>
        <v>62</v>
      </c>
      <c r="CD6" s="2">
        <f t="shared" si="1"/>
        <v>63</v>
      </c>
      <c r="CE6" s="2">
        <f t="shared" si="1"/>
        <v>64</v>
      </c>
      <c r="CF6" s="2">
        <f t="shared" si="1"/>
        <v>65</v>
      </c>
      <c r="CG6" s="2">
        <f t="shared" si="1"/>
        <v>66</v>
      </c>
      <c r="CH6" s="2">
        <f t="shared" si="1"/>
        <v>67</v>
      </c>
      <c r="CI6" s="2">
        <f t="shared" si="1"/>
        <v>68</v>
      </c>
      <c r="CJ6" s="2">
        <f t="shared" si="1"/>
        <v>69</v>
      </c>
      <c r="CK6" s="2">
        <f t="shared" si="1"/>
        <v>70</v>
      </c>
      <c r="CL6" s="2">
        <f t="shared" si="1"/>
        <v>71</v>
      </c>
      <c r="CM6" s="2">
        <f t="shared" si="1"/>
        <v>72</v>
      </c>
      <c r="CN6" s="2">
        <f t="shared" si="1"/>
        <v>73</v>
      </c>
      <c r="CO6" s="2">
        <f t="shared" si="1"/>
        <v>74</v>
      </c>
      <c r="CP6" s="2">
        <f t="shared" si="1"/>
        <v>75</v>
      </c>
      <c r="CQ6" s="2">
        <f t="shared" si="1"/>
        <v>76</v>
      </c>
      <c r="CR6" s="2">
        <f t="shared" si="1"/>
        <v>77</v>
      </c>
      <c r="CS6" s="2">
        <f t="shared" si="1"/>
        <v>78</v>
      </c>
      <c r="CT6" s="2">
        <f t="shared" si="1"/>
        <v>79</v>
      </c>
      <c r="CU6" s="2">
        <f t="shared" si="1"/>
        <v>80</v>
      </c>
      <c r="CV6" s="2">
        <f t="shared" si="1"/>
        <v>81</v>
      </c>
      <c r="CW6" s="2">
        <f t="shared" si="1"/>
        <v>82</v>
      </c>
      <c r="CX6" s="2">
        <f t="shared" si="1"/>
        <v>83</v>
      </c>
      <c r="CY6" s="2">
        <f t="shared" si="1"/>
        <v>84</v>
      </c>
      <c r="CZ6" s="2">
        <f aca="true" t="shared" si="2" ref="CZ6:EA6">CY6+1</f>
        <v>85</v>
      </c>
      <c r="DA6" s="2">
        <f t="shared" si="2"/>
        <v>86</v>
      </c>
      <c r="DB6" s="2">
        <f t="shared" si="2"/>
        <v>87</v>
      </c>
      <c r="DC6" s="2">
        <f t="shared" si="2"/>
        <v>88</v>
      </c>
      <c r="DD6" s="2">
        <f t="shared" si="2"/>
        <v>89</v>
      </c>
      <c r="DE6" s="2">
        <f t="shared" si="2"/>
        <v>90</v>
      </c>
      <c r="DF6" s="2">
        <f t="shared" si="2"/>
        <v>91</v>
      </c>
      <c r="DG6" s="2">
        <f t="shared" si="2"/>
        <v>92</v>
      </c>
      <c r="DH6" s="2">
        <f t="shared" si="2"/>
        <v>93</v>
      </c>
      <c r="DI6" s="2">
        <f t="shared" si="2"/>
        <v>94</v>
      </c>
      <c r="DJ6" s="2">
        <f t="shared" si="2"/>
        <v>95</v>
      </c>
      <c r="DK6" s="2">
        <f t="shared" si="2"/>
        <v>96</v>
      </c>
      <c r="DL6" s="2">
        <f t="shared" si="2"/>
        <v>97</v>
      </c>
      <c r="DM6" s="2">
        <f t="shared" si="2"/>
        <v>98</v>
      </c>
      <c r="DN6" s="2">
        <f t="shared" si="2"/>
        <v>99</v>
      </c>
      <c r="DO6" s="2">
        <f t="shared" si="2"/>
        <v>100</v>
      </c>
      <c r="DP6" s="2">
        <f t="shared" si="2"/>
        <v>101</v>
      </c>
      <c r="DQ6" s="2">
        <f t="shared" si="2"/>
        <v>102</v>
      </c>
      <c r="DR6" s="2">
        <f t="shared" si="2"/>
        <v>103</v>
      </c>
      <c r="DS6" s="2">
        <f t="shared" si="2"/>
        <v>104</v>
      </c>
      <c r="DT6" s="2">
        <f t="shared" si="2"/>
        <v>105</v>
      </c>
      <c r="DU6" s="2">
        <f t="shared" si="2"/>
        <v>106</v>
      </c>
      <c r="DV6" s="2">
        <f t="shared" si="2"/>
        <v>107</v>
      </c>
      <c r="DW6" s="2">
        <f t="shared" si="2"/>
        <v>108</v>
      </c>
      <c r="DX6" s="2">
        <f t="shared" si="2"/>
        <v>109</v>
      </c>
      <c r="DY6" s="2">
        <f t="shared" si="2"/>
        <v>110</v>
      </c>
      <c r="DZ6" s="2">
        <f t="shared" si="2"/>
        <v>111</v>
      </c>
      <c r="EA6" s="2">
        <f t="shared" si="2"/>
        <v>112</v>
      </c>
    </row>
    <row r="7" spans="1:131" ht="15.75">
      <c r="A7" s="19">
        <v>1</v>
      </c>
      <c r="B7" s="20" t="s">
        <v>6</v>
      </c>
      <c r="C7" s="21" t="s">
        <v>334</v>
      </c>
      <c r="D7" s="64">
        <v>7330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64">
        <v>7330</v>
      </c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50"/>
      <c r="DX7" s="23"/>
      <c r="DY7" s="23"/>
      <c r="DZ7" s="23"/>
      <c r="EA7" s="24"/>
    </row>
    <row r="8" spans="1:131" ht="15.75">
      <c r="A8" s="19">
        <v>2</v>
      </c>
      <c r="B8" s="20" t="s">
        <v>6</v>
      </c>
      <c r="C8" s="21" t="s">
        <v>335</v>
      </c>
      <c r="D8" s="64">
        <v>9901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64">
        <v>9901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50"/>
      <c r="DX8" s="23"/>
      <c r="DY8" s="23"/>
      <c r="DZ8" s="23"/>
      <c r="EA8" s="24"/>
    </row>
    <row r="9" spans="1:131" ht="15.75">
      <c r="A9" s="19">
        <v>3</v>
      </c>
      <c r="B9" s="20" t="s">
        <v>6</v>
      </c>
      <c r="C9" s="21" t="s">
        <v>336</v>
      </c>
      <c r="D9" s="64">
        <v>2305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64">
        <v>2305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50"/>
      <c r="DX9" s="23"/>
      <c r="DY9" s="23"/>
      <c r="DZ9" s="23"/>
      <c r="EA9" s="24"/>
    </row>
    <row r="10" spans="1:131" ht="15.75">
      <c r="A10" s="19">
        <v>5</v>
      </c>
      <c r="B10" s="20" t="s">
        <v>6</v>
      </c>
      <c r="C10" s="21" t="s">
        <v>337</v>
      </c>
      <c r="D10" s="64">
        <v>1602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64">
        <v>1602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50"/>
      <c r="DX10" s="23"/>
      <c r="DY10" s="23"/>
      <c r="DZ10" s="23"/>
      <c r="EA10" s="24"/>
    </row>
    <row r="11" spans="1:131" ht="15.75">
      <c r="A11" s="19">
        <v>6</v>
      </c>
      <c r="B11" s="20" t="s">
        <v>6</v>
      </c>
      <c r="C11" s="21" t="s">
        <v>338</v>
      </c>
      <c r="D11" s="64">
        <v>6470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64">
        <v>6470</v>
      </c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50"/>
      <c r="DX11" s="23"/>
      <c r="DY11" s="23"/>
      <c r="DZ11" s="23"/>
      <c r="EA11" s="24"/>
    </row>
    <row r="12" spans="1:131" ht="15.75">
      <c r="A12" s="19">
        <v>7</v>
      </c>
      <c r="B12" s="20" t="s">
        <v>6</v>
      </c>
      <c r="C12" s="21" t="s">
        <v>258</v>
      </c>
      <c r="D12" s="64">
        <v>1667</v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64">
        <v>1667</v>
      </c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50"/>
      <c r="DX12" s="23"/>
      <c r="DY12" s="23"/>
      <c r="DZ12" s="23"/>
      <c r="EA12" s="24"/>
    </row>
    <row r="13" spans="1:131" ht="15.75">
      <c r="A13" s="19">
        <v>8</v>
      </c>
      <c r="B13" s="20" t="s">
        <v>6</v>
      </c>
      <c r="C13" s="21" t="s">
        <v>339</v>
      </c>
      <c r="D13" s="64">
        <v>8580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64">
        <v>8580</v>
      </c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50"/>
      <c r="DX13" s="23"/>
      <c r="DY13" s="23"/>
      <c r="DZ13" s="23"/>
      <c r="EA13" s="24"/>
    </row>
    <row r="14" spans="1:131" ht="15.75">
      <c r="A14" s="19">
        <v>9</v>
      </c>
      <c r="B14" s="20" t="s">
        <v>6</v>
      </c>
      <c r="C14" s="21" t="s">
        <v>340</v>
      </c>
      <c r="D14" s="64">
        <v>5935</v>
      </c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64">
        <v>5935</v>
      </c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50"/>
      <c r="DX14" s="23"/>
      <c r="DY14" s="23"/>
      <c r="DZ14" s="23"/>
      <c r="EA14" s="24"/>
    </row>
    <row r="15" spans="1:131" ht="15.75">
      <c r="A15" s="19">
        <v>10</v>
      </c>
      <c r="B15" s="20" t="s">
        <v>6</v>
      </c>
      <c r="C15" s="21" t="s">
        <v>59</v>
      </c>
      <c r="D15" s="64">
        <v>57717</v>
      </c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64">
        <v>57717</v>
      </c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50"/>
      <c r="DX15" s="23"/>
      <c r="DY15" s="23"/>
      <c r="DZ15" s="23"/>
      <c r="EA15" s="24"/>
    </row>
    <row r="16" spans="1:131" ht="15.75">
      <c r="A16" s="19">
        <v>11</v>
      </c>
      <c r="B16" s="20" t="s">
        <v>6</v>
      </c>
      <c r="C16" s="21" t="s">
        <v>341</v>
      </c>
      <c r="D16" s="64">
        <v>8210</v>
      </c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64">
        <v>8210</v>
      </c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50"/>
      <c r="DX16" s="23"/>
      <c r="DY16" s="23"/>
      <c r="DZ16" s="23"/>
      <c r="EA16" s="24"/>
    </row>
    <row r="17" spans="1:131" ht="15.75">
      <c r="A17" s="19">
        <v>12</v>
      </c>
      <c r="B17" s="20" t="s">
        <v>6</v>
      </c>
      <c r="C17" s="21" t="s">
        <v>342</v>
      </c>
      <c r="D17" s="64">
        <v>1884</v>
      </c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64">
        <v>1884</v>
      </c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50"/>
      <c r="DX17" s="23"/>
      <c r="DY17" s="23"/>
      <c r="DZ17" s="23"/>
      <c r="EA17" s="24"/>
    </row>
    <row r="18" spans="1:131" ht="16.5" thickBot="1">
      <c r="A18" s="40">
        <v>13</v>
      </c>
      <c r="B18" s="41" t="s">
        <v>6</v>
      </c>
      <c r="C18" s="42" t="s">
        <v>343</v>
      </c>
      <c r="D18" s="66">
        <v>1797</v>
      </c>
      <c r="E18" s="43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66">
        <v>1797</v>
      </c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51"/>
      <c r="DX18" s="25"/>
      <c r="DY18" s="25"/>
      <c r="DZ18" s="25"/>
      <c r="EA18" s="26"/>
    </row>
    <row r="19" spans="1:123" ht="12.75">
      <c r="A19" s="32"/>
      <c r="B19" s="33"/>
      <c r="C19" s="34"/>
      <c r="D19" s="3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2.75">
      <c r="A20" s="32"/>
      <c r="B20" s="33"/>
      <c r="C20" s="34"/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2.75">
      <c r="A21" s="32"/>
      <c r="B21" s="33"/>
      <c r="C21" s="34"/>
      <c r="D21" s="3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2.75">
      <c r="A22" s="32"/>
      <c r="B22" s="33"/>
      <c r="C22" s="34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2.75">
      <c r="A23" s="32"/>
      <c r="B23" s="33"/>
      <c r="C23" s="34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22.5" customHeight="1">
      <c r="A24" s="32"/>
      <c r="B24" s="109" t="s">
        <v>475</v>
      </c>
      <c r="C24" s="109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12.75">
      <c r="A25" s="32"/>
      <c r="B25" s="33"/>
      <c r="C25" s="34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2.75">
      <c r="A26" s="32"/>
      <c r="B26" s="33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2.75">
      <c r="A27" s="32"/>
      <c r="B27" s="33"/>
      <c r="C27" s="34"/>
      <c r="D27" s="3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2.75">
      <c r="A28" s="32"/>
      <c r="B28" s="33"/>
      <c r="C28" s="34"/>
      <c r="D28" s="3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2.75">
      <c r="A29" s="32"/>
      <c r="B29" s="33"/>
      <c r="C29" s="34"/>
      <c r="D29" s="3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2.75">
      <c r="A30" s="32"/>
      <c r="B30" s="33"/>
      <c r="C30" s="34"/>
      <c r="D30" s="3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2.75">
      <c r="A31" s="32"/>
      <c r="B31" s="33"/>
      <c r="C31" s="34"/>
      <c r="D31" s="3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2.75">
      <c r="A32" s="32"/>
      <c r="B32" s="33"/>
      <c r="C32" s="34"/>
      <c r="D32" s="3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2.75">
      <c r="A33" s="32"/>
      <c r="B33" s="33"/>
      <c r="C33" s="34"/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2.75">
      <c r="A34" s="32"/>
      <c r="B34" s="33"/>
      <c r="C34" s="34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2.75">
      <c r="A35" s="32"/>
      <c r="B35" s="33"/>
      <c r="C35" s="34"/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2.75">
      <c r="A36" s="32"/>
      <c r="B36" s="33"/>
      <c r="C36" s="34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2.75">
      <c r="A37" s="32"/>
      <c r="B37" s="33"/>
      <c r="C37" s="34"/>
      <c r="D37" s="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2.75">
      <c r="A38" s="32"/>
      <c r="B38" s="33"/>
      <c r="C38" s="34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2.75">
      <c r="A39" s="32"/>
      <c r="B39" s="33"/>
      <c r="C39" s="34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2.75">
      <c r="A40" s="32"/>
      <c r="B40" s="33"/>
      <c r="C40" s="34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2.75">
      <c r="A41" s="32"/>
      <c r="B41" s="33"/>
      <c r="C41" s="34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2.75">
      <c r="A42" s="32"/>
      <c r="B42" s="33"/>
      <c r="C42" s="34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2.75">
      <c r="A43" s="32"/>
      <c r="B43" s="33"/>
      <c r="C43" s="34"/>
      <c r="D43" s="3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2.75">
      <c r="A44" s="32"/>
      <c r="B44" s="33"/>
      <c r="C44" s="34"/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2.75">
      <c r="A45" s="32"/>
      <c r="B45" s="33"/>
      <c r="C45" s="34"/>
      <c r="D45" s="3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2.75">
      <c r="A46" s="32"/>
      <c r="B46" s="33"/>
      <c r="C46" s="34"/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2.75">
      <c r="A47" s="32"/>
      <c r="B47" s="33"/>
      <c r="C47" s="34"/>
      <c r="D47" s="35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</sheetData>
  <sheetProtection/>
  <mergeCells count="121">
    <mergeCell ref="CO4:CO5"/>
    <mergeCell ref="CS4:CU4"/>
    <mergeCell ref="CY4:CY5"/>
    <mergeCell ref="CZ4:CZ5"/>
    <mergeCell ref="DA4:DA5"/>
    <mergeCell ref="CW4:CW5"/>
    <mergeCell ref="CX4:CX5"/>
    <mergeCell ref="DE2:DE3"/>
    <mergeCell ref="DF2:DN3"/>
    <mergeCell ref="DO2:DP3"/>
    <mergeCell ref="DQ2:DT3"/>
    <mergeCell ref="BM4:BM5"/>
    <mergeCell ref="BN4:BR4"/>
    <mergeCell ref="BS4:BW4"/>
    <mergeCell ref="BX4:CB4"/>
    <mergeCell ref="CC4:CC5"/>
    <mergeCell ref="CD4:CD5"/>
    <mergeCell ref="AX2:BG3"/>
    <mergeCell ref="BH2:BM3"/>
    <mergeCell ref="BN2:CG3"/>
    <mergeCell ref="CH2:CQ3"/>
    <mergeCell ref="CR2:CZ3"/>
    <mergeCell ref="DA2:DD3"/>
    <mergeCell ref="B24:C24"/>
    <mergeCell ref="DU2:DW3"/>
    <mergeCell ref="DU4:DU5"/>
    <mergeCell ref="DV4:DV5"/>
    <mergeCell ref="DW4:DW5"/>
    <mergeCell ref="E1:Q1"/>
    <mergeCell ref="E3:I3"/>
    <mergeCell ref="J3:Q3"/>
    <mergeCell ref="R3:AM3"/>
    <mergeCell ref="AN3:AP3"/>
    <mergeCell ref="A2:A5"/>
    <mergeCell ref="B2:B5"/>
    <mergeCell ref="C2:C5"/>
    <mergeCell ref="E2:AP2"/>
    <mergeCell ref="AQ2:AW3"/>
    <mergeCell ref="I4:I5"/>
    <mergeCell ref="J4:J5"/>
    <mergeCell ref="K4:K5"/>
    <mergeCell ref="L4:L5"/>
    <mergeCell ref="D3:D5"/>
    <mergeCell ref="E4:E5"/>
    <mergeCell ref="F4:F5"/>
    <mergeCell ref="G4:G5"/>
    <mergeCell ref="H4:H5"/>
    <mergeCell ref="M4:M5"/>
    <mergeCell ref="N4:N5"/>
    <mergeCell ref="O4:O5"/>
    <mergeCell ref="P4:P5"/>
    <mergeCell ref="R4:R5"/>
    <mergeCell ref="S4:S5"/>
    <mergeCell ref="T4:T5"/>
    <mergeCell ref="U4:Z4"/>
    <mergeCell ref="AA4:AF4"/>
    <mergeCell ref="Q4:Q5"/>
    <mergeCell ref="AG4:AK4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Z4"/>
    <mergeCell ref="BA4:BA5"/>
    <mergeCell ref="BB4:BB5"/>
    <mergeCell ref="BK4:BK5"/>
    <mergeCell ref="BL4:BL5"/>
    <mergeCell ref="CE4:CE5"/>
    <mergeCell ref="CF4:CF5"/>
    <mergeCell ref="BC4:BC5"/>
    <mergeCell ref="BD4:BD5"/>
    <mergeCell ref="BE4:BE5"/>
    <mergeCell ref="BF4:BF5"/>
    <mergeCell ref="BG4:BG5"/>
    <mergeCell ref="BH4:BH5"/>
    <mergeCell ref="CG4:CG5"/>
    <mergeCell ref="CJ4:CJ5"/>
    <mergeCell ref="CK4:CK5"/>
    <mergeCell ref="CL4:CL5"/>
    <mergeCell ref="CH4:CI4"/>
    <mergeCell ref="U6:Z6"/>
    <mergeCell ref="AA6:AF6"/>
    <mergeCell ref="AG6:AK6"/>
    <mergeCell ref="BI4:BI5"/>
    <mergeCell ref="BJ4:BJ5"/>
    <mergeCell ref="DO4:DO5"/>
    <mergeCell ref="DD4:DD5"/>
    <mergeCell ref="DE4:DE5"/>
    <mergeCell ref="CM4:CM5"/>
    <mergeCell ref="CQ4:CQ5"/>
    <mergeCell ref="CR4:CR5"/>
    <mergeCell ref="CV4:CV5"/>
    <mergeCell ref="CP4:CP5"/>
    <mergeCell ref="DF4:DF5"/>
    <mergeCell ref="CN4:CN5"/>
    <mergeCell ref="DL4:DL5"/>
    <mergeCell ref="DM4:DM5"/>
    <mergeCell ref="DN4:DN5"/>
    <mergeCell ref="DI4:DI5"/>
    <mergeCell ref="DG4:DG5"/>
    <mergeCell ref="DB4:DB5"/>
    <mergeCell ref="DH4:DH5"/>
    <mergeCell ref="DC4:DC5"/>
    <mergeCell ref="DX2:EA3"/>
    <mergeCell ref="DX4:DX5"/>
    <mergeCell ref="DY4:DY5"/>
    <mergeCell ref="DZ4:EA4"/>
    <mergeCell ref="DJ4:DJ5"/>
    <mergeCell ref="DR4:DR5"/>
    <mergeCell ref="DQ4:DQ5"/>
    <mergeCell ref="DS4:DT4"/>
    <mergeCell ref="DP4:DP5"/>
    <mergeCell ref="DK4:DK5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EA48"/>
  <sheetViews>
    <sheetView zoomScalePageLayoutView="0" workbookViewId="0" topLeftCell="CT1">
      <selection activeCell="CT1" sqref="A1:IV16384"/>
    </sheetView>
  </sheetViews>
  <sheetFormatPr defaultColWidth="8.8515625" defaultRowHeight="12.75"/>
  <cols>
    <col min="1" max="1" width="4.57421875" style="3" customWidth="1"/>
    <col min="2" max="2" width="19.7109375" style="36" customWidth="1"/>
    <col min="3" max="3" width="44.00390625" style="36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27" width="8.8515625" style="3" customWidth="1"/>
    <col min="128" max="128" width="11.00390625" style="3" customWidth="1"/>
    <col min="129" max="129" width="10.57421875" style="3" customWidth="1"/>
    <col min="130" max="16384" width="8.8515625" style="3" customWidth="1"/>
  </cols>
  <sheetData>
    <row r="1" spans="1:127" s="1" customFormat="1" ht="86.25" customHeight="1" thickBot="1">
      <c r="A1" s="11"/>
      <c r="B1" s="12"/>
      <c r="C1" s="12"/>
      <c r="D1" s="13"/>
      <c r="E1" s="97" t="s">
        <v>482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58"/>
      <c r="DP1" s="58"/>
      <c r="DU1" s="18"/>
      <c r="DV1" s="18"/>
      <c r="DW1" s="18"/>
    </row>
    <row r="2" spans="1:131" ht="15" customHeight="1">
      <c r="A2" s="90" t="s">
        <v>0</v>
      </c>
      <c r="B2" s="91" t="s">
        <v>376</v>
      </c>
      <c r="C2" s="91" t="s">
        <v>377</v>
      </c>
      <c r="D2" s="4"/>
      <c r="E2" s="92" t="s">
        <v>378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379</v>
      </c>
      <c r="AR2" s="92"/>
      <c r="AS2" s="92"/>
      <c r="AT2" s="92"/>
      <c r="AU2" s="92"/>
      <c r="AV2" s="92"/>
      <c r="AW2" s="92"/>
      <c r="AX2" s="92" t="s">
        <v>380</v>
      </c>
      <c r="AY2" s="95"/>
      <c r="AZ2" s="95"/>
      <c r="BA2" s="95"/>
      <c r="BB2" s="95"/>
      <c r="BC2" s="95"/>
      <c r="BD2" s="95"/>
      <c r="BE2" s="95"/>
      <c r="BF2" s="95"/>
      <c r="BG2" s="95"/>
      <c r="BH2" s="98" t="s">
        <v>381</v>
      </c>
      <c r="BI2" s="99"/>
      <c r="BJ2" s="99"/>
      <c r="BK2" s="99"/>
      <c r="BL2" s="99"/>
      <c r="BM2" s="100"/>
      <c r="BN2" s="92" t="s">
        <v>382</v>
      </c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 t="s">
        <v>383</v>
      </c>
      <c r="CI2" s="92"/>
      <c r="CJ2" s="92"/>
      <c r="CK2" s="92"/>
      <c r="CL2" s="92"/>
      <c r="CM2" s="92"/>
      <c r="CN2" s="92"/>
      <c r="CO2" s="92"/>
      <c r="CP2" s="92"/>
      <c r="CQ2" s="92"/>
      <c r="CR2" s="92" t="s">
        <v>384</v>
      </c>
      <c r="CS2" s="92"/>
      <c r="CT2" s="92"/>
      <c r="CU2" s="92"/>
      <c r="CV2" s="92"/>
      <c r="CW2" s="92"/>
      <c r="CX2" s="92"/>
      <c r="CY2" s="92"/>
      <c r="CZ2" s="92"/>
      <c r="DA2" s="98" t="s">
        <v>385</v>
      </c>
      <c r="DB2" s="99"/>
      <c r="DC2" s="99"/>
      <c r="DD2" s="100"/>
      <c r="DE2" s="105" t="s">
        <v>471</v>
      </c>
      <c r="DF2" s="105" t="s">
        <v>472</v>
      </c>
      <c r="DG2" s="105"/>
      <c r="DH2" s="105"/>
      <c r="DI2" s="105"/>
      <c r="DJ2" s="105"/>
      <c r="DK2" s="105"/>
      <c r="DL2" s="105"/>
      <c r="DM2" s="105"/>
      <c r="DN2" s="76"/>
      <c r="DO2" s="74" t="s">
        <v>505</v>
      </c>
      <c r="DP2" s="75"/>
      <c r="DQ2" s="82" t="s">
        <v>477</v>
      </c>
      <c r="DR2" s="82"/>
      <c r="DS2" s="82"/>
      <c r="DT2" s="83"/>
      <c r="DU2" s="105" t="s">
        <v>472</v>
      </c>
      <c r="DV2" s="105"/>
      <c r="DW2" s="76"/>
      <c r="DX2" s="82" t="s">
        <v>477</v>
      </c>
      <c r="DY2" s="82"/>
      <c r="DZ2" s="82"/>
      <c r="EA2" s="83"/>
    </row>
    <row r="3" spans="1:131" ht="36" customHeight="1">
      <c r="A3" s="90"/>
      <c r="B3" s="91"/>
      <c r="C3" s="91"/>
      <c r="D3" s="91" t="s">
        <v>386</v>
      </c>
      <c r="E3" s="94" t="s">
        <v>387</v>
      </c>
      <c r="F3" s="94"/>
      <c r="G3" s="94"/>
      <c r="H3" s="94"/>
      <c r="I3" s="94"/>
      <c r="J3" s="94" t="s">
        <v>388</v>
      </c>
      <c r="K3" s="94"/>
      <c r="L3" s="94"/>
      <c r="M3" s="94"/>
      <c r="N3" s="94"/>
      <c r="O3" s="94"/>
      <c r="P3" s="94"/>
      <c r="Q3" s="94"/>
      <c r="R3" s="94" t="s">
        <v>389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 t="s">
        <v>390</v>
      </c>
      <c r="AO3" s="94"/>
      <c r="AP3" s="94"/>
      <c r="AQ3" s="93"/>
      <c r="AR3" s="93"/>
      <c r="AS3" s="93"/>
      <c r="AT3" s="93"/>
      <c r="AU3" s="93"/>
      <c r="AV3" s="93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01"/>
      <c r="BI3" s="102"/>
      <c r="BJ3" s="102"/>
      <c r="BK3" s="102"/>
      <c r="BL3" s="102"/>
      <c r="BM3" s="10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101"/>
      <c r="DB3" s="102"/>
      <c r="DC3" s="102"/>
      <c r="DD3" s="103"/>
      <c r="DE3" s="84"/>
      <c r="DF3" s="84"/>
      <c r="DG3" s="84"/>
      <c r="DH3" s="84"/>
      <c r="DI3" s="84"/>
      <c r="DJ3" s="84"/>
      <c r="DK3" s="84"/>
      <c r="DL3" s="84"/>
      <c r="DM3" s="84"/>
      <c r="DN3" s="110"/>
      <c r="DO3" s="76"/>
      <c r="DP3" s="77"/>
      <c r="DQ3" s="84"/>
      <c r="DR3" s="84"/>
      <c r="DS3" s="84"/>
      <c r="DT3" s="85"/>
      <c r="DU3" s="84"/>
      <c r="DV3" s="84"/>
      <c r="DW3" s="110"/>
      <c r="DX3" s="84"/>
      <c r="DY3" s="84"/>
      <c r="DZ3" s="84"/>
      <c r="EA3" s="85"/>
    </row>
    <row r="4" spans="1:131" s="6" customFormat="1" ht="135" customHeight="1">
      <c r="A4" s="90"/>
      <c r="B4" s="91"/>
      <c r="C4" s="91"/>
      <c r="D4" s="91"/>
      <c r="E4" s="91" t="s">
        <v>391</v>
      </c>
      <c r="F4" s="91" t="s">
        <v>392</v>
      </c>
      <c r="G4" s="91" t="s">
        <v>508</v>
      </c>
      <c r="H4" s="86" t="s">
        <v>393</v>
      </c>
      <c r="I4" s="91" t="s">
        <v>394</v>
      </c>
      <c r="J4" s="91" t="s">
        <v>483</v>
      </c>
      <c r="K4" s="91" t="s">
        <v>484</v>
      </c>
      <c r="L4" s="91" t="s">
        <v>485</v>
      </c>
      <c r="M4" s="91" t="s">
        <v>486</v>
      </c>
      <c r="N4" s="91" t="s">
        <v>487</v>
      </c>
      <c r="O4" s="91" t="s">
        <v>488</v>
      </c>
      <c r="P4" s="91" t="s">
        <v>489</v>
      </c>
      <c r="Q4" s="80" t="s">
        <v>490</v>
      </c>
      <c r="R4" s="91" t="s">
        <v>459</v>
      </c>
      <c r="S4" s="91" t="s">
        <v>395</v>
      </c>
      <c r="T4" s="91" t="s">
        <v>396</v>
      </c>
      <c r="U4" s="91" t="s">
        <v>461</v>
      </c>
      <c r="V4" s="91"/>
      <c r="W4" s="91"/>
      <c r="X4" s="91"/>
      <c r="Y4" s="91"/>
      <c r="Z4" s="91"/>
      <c r="AA4" s="91" t="s">
        <v>462</v>
      </c>
      <c r="AB4" s="91"/>
      <c r="AC4" s="91"/>
      <c r="AD4" s="91"/>
      <c r="AE4" s="91"/>
      <c r="AF4" s="91"/>
      <c r="AG4" s="91" t="s">
        <v>397</v>
      </c>
      <c r="AH4" s="91"/>
      <c r="AI4" s="91"/>
      <c r="AJ4" s="91"/>
      <c r="AK4" s="91"/>
      <c r="AL4" s="91" t="s">
        <v>398</v>
      </c>
      <c r="AM4" s="91" t="s">
        <v>399</v>
      </c>
      <c r="AN4" s="91" t="s">
        <v>400</v>
      </c>
      <c r="AO4" s="91" t="s">
        <v>401</v>
      </c>
      <c r="AP4" s="91" t="s">
        <v>402</v>
      </c>
      <c r="AQ4" s="91" t="s">
        <v>403</v>
      </c>
      <c r="AR4" s="91" t="s">
        <v>404</v>
      </c>
      <c r="AS4" s="91" t="s">
        <v>405</v>
      </c>
      <c r="AT4" s="91" t="s">
        <v>406</v>
      </c>
      <c r="AU4" s="91" t="s">
        <v>407</v>
      </c>
      <c r="AV4" s="91" t="s">
        <v>408</v>
      </c>
      <c r="AW4" s="91" t="s">
        <v>409</v>
      </c>
      <c r="AX4" s="91" t="s">
        <v>410</v>
      </c>
      <c r="AY4" s="91"/>
      <c r="AZ4" s="91"/>
      <c r="BA4" s="91" t="s">
        <v>411</v>
      </c>
      <c r="BB4" s="91" t="s">
        <v>412</v>
      </c>
      <c r="BC4" s="91" t="s">
        <v>413</v>
      </c>
      <c r="BD4" s="91" t="s">
        <v>414</v>
      </c>
      <c r="BE4" s="91" t="s">
        <v>415</v>
      </c>
      <c r="BF4" s="80" t="s">
        <v>491</v>
      </c>
      <c r="BG4" s="91" t="s">
        <v>492</v>
      </c>
      <c r="BH4" s="91" t="s">
        <v>493</v>
      </c>
      <c r="BI4" s="91" t="s">
        <v>494</v>
      </c>
      <c r="BJ4" s="80" t="s">
        <v>509</v>
      </c>
      <c r="BK4" s="91" t="s">
        <v>463</v>
      </c>
      <c r="BL4" s="91" t="s">
        <v>416</v>
      </c>
      <c r="BM4" s="91" t="s">
        <v>417</v>
      </c>
      <c r="BN4" s="91" t="s">
        <v>464</v>
      </c>
      <c r="BO4" s="91"/>
      <c r="BP4" s="91"/>
      <c r="BQ4" s="91"/>
      <c r="BR4" s="91"/>
      <c r="BS4" s="91" t="s">
        <v>418</v>
      </c>
      <c r="BT4" s="91"/>
      <c r="BU4" s="91"/>
      <c r="BV4" s="91"/>
      <c r="BW4" s="91"/>
      <c r="BX4" s="91" t="s">
        <v>419</v>
      </c>
      <c r="BY4" s="91"/>
      <c r="BZ4" s="91"/>
      <c r="CA4" s="91"/>
      <c r="CB4" s="91"/>
      <c r="CC4" s="91" t="s">
        <v>420</v>
      </c>
      <c r="CD4" s="91" t="s">
        <v>495</v>
      </c>
      <c r="CE4" s="91" t="s">
        <v>421</v>
      </c>
      <c r="CF4" s="91" t="s">
        <v>422</v>
      </c>
      <c r="CG4" s="91" t="s">
        <v>423</v>
      </c>
      <c r="CH4" s="91" t="s">
        <v>424</v>
      </c>
      <c r="CI4" s="91"/>
      <c r="CJ4" s="91" t="s">
        <v>466</v>
      </c>
      <c r="CK4" s="91" t="s">
        <v>425</v>
      </c>
      <c r="CL4" s="91" t="s">
        <v>426</v>
      </c>
      <c r="CM4" s="91" t="s">
        <v>427</v>
      </c>
      <c r="CN4" s="91" t="s">
        <v>428</v>
      </c>
      <c r="CO4" s="91" t="s">
        <v>467</v>
      </c>
      <c r="CP4" s="91" t="s">
        <v>468</v>
      </c>
      <c r="CQ4" s="91" t="s">
        <v>429</v>
      </c>
      <c r="CR4" s="91" t="s">
        <v>430</v>
      </c>
      <c r="CS4" s="91" t="s">
        <v>469</v>
      </c>
      <c r="CT4" s="91"/>
      <c r="CU4" s="91"/>
      <c r="CV4" s="91" t="s">
        <v>496</v>
      </c>
      <c r="CW4" s="91" t="s">
        <v>431</v>
      </c>
      <c r="CX4" s="91" t="s">
        <v>432</v>
      </c>
      <c r="CY4" s="91" t="s">
        <v>433</v>
      </c>
      <c r="CZ4" s="91" t="s">
        <v>470</v>
      </c>
      <c r="DA4" s="91" t="s">
        <v>434</v>
      </c>
      <c r="DB4" s="91" t="s">
        <v>435</v>
      </c>
      <c r="DC4" s="80" t="s">
        <v>510</v>
      </c>
      <c r="DD4" s="91" t="s">
        <v>436</v>
      </c>
      <c r="DE4" s="86" t="s">
        <v>497</v>
      </c>
      <c r="DF4" s="86" t="s">
        <v>511</v>
      </c>
      <c r="DG4" s="78" t="s">
        <v>498</v>
      </c>
      <c r="DH4" s="78" t="s">
        <v>499</v>
      </c>
      <c r="DI4" s="78" t="s">
        <v>500</v>
      </c>
      <c r="DJ4" s="78" t="s">
        <v>501</v>
      </c>
      <c r="DK4" s="78" t="s">
        <v>502</v>
      </c>
      <c r="DL4" s="78" t="s">
        <v>503</v>
      </c>
      <c r="DM4" s="78" t="s">
        <v>504</v>
      </c>
      <c r="DN4" s="111" t="s">
        <v>476</v>
      </c>
      <c r="DO4" s="78" t="s">
        <v>506</v>
      </c>
      <c r="DP4" s="78" t="s">
        <v>507</v>
      </c>
      <c r="DQ4" s="86" t="s">
        <v>478</v>
      </c>
      <c r="DR4" s="86" t="s">
        <v>479</v>
      </c>
      <c r="DS4" s="86" t="s">
        <v>480</v>
      </c>
      <c r="DT4" s="88"/>
      <c r="DU4" s="86" t="s">
        <v>473</v>
      </c>
      <c r="DV4" s="86" t="s">
        <v>474</v>
      </c>
      <c r="DW4" s="111" t="s">
        <v>476</v>
      </c>
      <c r="DX4" s="86" t="s">
        <v>478</v>
      </c>
      <c r="DY4" s="86" t="s">
        <v>479</v>
      </c>
      <c r="DZ4" s="86" t="s">
        <v>480</v>
      </c>
      <c r="EA4" s="88"/>
    </row>
    <row r="5" spans="1:131" s="6" customFormat="1" ht="135" customHeight="1">
      <c r="A5" s="90"/>
      <c r="B5" s="91"/>
      <c r="C5" s="91"/>
      <c r="D5" s="91"/>
      <c r="E5" s="91"/>
      <c r="F5" s="91"/>
      <c r="G5" s="91"/>
      <c r="H5" s="86"/>
      <c r="I5" s="91"/>
      <c r="J5" s="91"/>
      <c r="K5" s="91"/>
      <c r="L5" s="91"/>
      <c r="M5" s="91"/>
      <c r="N5" s="91"/>
      <c r="O5" s="91"/>
      <c r="P5" s="91"/>
      <c r="Q5" s="81"/>
      <c r="R5" s="91"/>
      <c r="S5" s="91"/>
      <c r="T5" s="91"/>
      <c r="U5" s="7" t="s">
        <v>460</v>
      </c>
      <c r="V5" s="7" t="s">
        <v>438</v>
      </c>
      <c r="W5" s="7" t="s">
        <v>439</v>
      </c>
      <c r="X5" s="7" t="s">
        <v>440</v>
      </c>
      <c r="Y5" s="7" t="s">
        <v>441</v>
      </c>
      <c r="Z5" s="7" t="s">
        <v>442</v>
      </c>
      <c r="AA5" s="7" t="s">
        <v>460</v>
      </c>
      <c r="AB5" s="7" t="s">
        <v>438</v>
      </c>
      <c r="AC5" s="7" t="s">
        <v>439</v>
      </c>
      <c r="AD5" s="7" t="s">
        <v>440</v>
      </c>
      <c r="AE5" s="7" t="s">
        <v>441</v>
      </c>
      <c r="AF5" s="7" t="s">
        <v>442</v>
      </c>
      <c r="AG5" s="7" t="s">
        <v>460</v>
      </c>
      <c r="AH5" s="7" t="s">
        <v>438</v>
      </c>
      <c r="AI5" s="7" t="s">
        <v>440</v>
      </c>
      <c r="AJ5" s="7" t="s">
        <v>441</v>
      </c>
      <c r="AK5" s="7" t="s">
        <v>442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5" t="s">
        <v>443</v>
      </c>
      <c r="AY5" s="5" t="s">
        <v>444</v>
      </c>
      <c r="AZ5" s="5" t="s">
        <v>445</v>
      </c>
      <c r="BA5" s="91"/>
      <c r="BB5" s="91"/>
      <c r="BC5" s="91"/>
      <c r="BD5" s="91"/>
      <c r="BE5" s="91"/>
      <c r="BF5" s="81"/>
      <c r="BG5" s="91"/>
      <c r="BH5" s="91"/>
      <c r="BI5" s="91"/>
      <c r="BJ5" s="81"/>
      <c r="BK5" s="91"/>
      <c r="BL5" s="91"/>
      <c r="BM5" s="91"/>
      <c r="BN5" s="7" t="s">
        <v>446</v>
      </c>
      <c r="BO5" s="7" t="s">
        <v>447</v>
      </c>
      <c r="BP5" s="7" t="s">
        <v>448</v>
      </c>
      <c r="BQ5" s="7" t="s">
        <v>449</v>
      </c>
      <c r="BR5" s="7" t="s">
        <v>450</v>
      </c>
      <c r="BS5" s="7" t="s">
        <v>446</v>
      </c>
      <c r="BT5" s="7" t="s">
        <v>447</v>
      </c>
      <c r="BU5" s="7" t="s">
        <v>448</v>
      </c>
      <c r="BV5" s="7" t="s">
        <v>449</v>
      </c>
      <c r="BW5" s="7" t="s">
        <v>450</v>
      </c>
      <c r="BX5" s="7" t="s">
        <v>451</v>
      </c>
      <c r="BY5" s="7" t="s">
        <v>452</v>
      </c>
      <c r="BZ5" s="7" t="s">
        <v>453</v>
      </c>
      <c r="CA5" s="7" t="s">
        <v>454</v>
      </c>
      <c r="CB5" s="7" t="s">
        <v>455</v>
      </c>
      <c r="CC5" s="91"/>
      <c r="CD5" s="91"/>
      <c r="CE5" s="91"/>
      <c r="CF5" s="91"/>
      <c r="CG5" s="91"/>
      <c r="CH5" s="7" t="s">
        <v>437</v>
      </c>
      <c r="CI5" s="7" t="s">
        <v>465</v>
      </c>
      <c r="CJ5" s="91"/>
      <c r="CK5" s="91"/>
      <c r="CL5" s="104"/>
      <c r="CM5" s="91"/>
      <c r="CN5" s="91"/>
      <c r="CO5" s="91"/>
      <c r="CP5" s="91"/>
      <c r="CQ5" s="91"/>
      <c r="CR5" s="91"/>
      <c r="CS5" s="4" t="s">
        <v>456</v>
      </c>
      <c r="CT5" s="4" t="s">
        <v>457</v>
      </c>
      <c r="CU5" s="4" t="s">
        <v>458</v>
      </c>
      <c r="CV5" s="91"/>
      <c r="CW5" s="91"/>
      <c r="CX5" s="91"/>
      <c r="CY5" s="91"/>
      <c r="CZ5" s="91"/>
      <c r="DA5" s="91"/>
      <c r="DB5" s="91"/>
      <c r="DC5" s="81"/>
      <c r="DD5" s="91"/>
      <c r="DE5" s="86"/>
      <c r="DF5" s="86"/>
      <c r="DG5" s="79"/>
      <c r="DH5" s="79"/>
      <c r="DI5" s="79"/>
      <c r="DJ5" s="79"/>
      <c r="DK5" s="79"/>
      <c r="DL5" s="79"/>
      <c r="DM5" s="79"/>
      <c r="DN5" s="111"/>
      <c r="DO5" s="79"/>
      <c r="DP5" s="79"/>
      <c r="DQ5" s="87"/>
      <c r="DR5" s="87"/>
      <c r="DS5" s="9" t="s">
        <v>437</v>
      </c>
      <c r="DT5" s="49" t="s">
        <v>481</v>
      </c>
      <c r="DU5" s="86"/>
      <c r="DV5" s="86"/>
      <c r="DW5" s="111"/>
      <c r="DX5" s="87"/>
      <c r="DY5" s="87"/>
      <c r="DZ5" s="9" t="s">
        <v>437</v>
      </c>
      <c r="EA5" s="49" t="s">
        <v>481</v>
      </c>
    </row>
    <row r="6" spans="1:131" s="6" customFormat="1" ht="11.25" customHeight="1">
      <c r="A6" s="10"/>
      <c r="B6" s="2"/>
      <c r="C6" s="2"/>
      <c r="D6" s="2"/>
      <c r="E6" s="56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106">
        <v>17</v>
      </c>
      <c r="V6" s="107"/>
      <c r="W6" s="107"/>
      <c r="X6" s="107"/>
      <c r="Y6" s="107"/>
      <c r="Z6" s="108"/>
      <c r="AA6" s="106">
        <v>18</v>
      </c>
      <c r="AB6" s="107"/>
      <c r="AC6" s="107"/>
      <c r="AD6" s="107"/>
      <c r="AE6" s="107"/>
      <c r="AF6" s="108"/>
      <c r="AG6" s="106">
        <v>19</v>
      </c>
      <c r="AH6" s="107"/>
      <c r="AI6" s="107"/>
      <c r="AJ6" s="107"/>
      <c r="AK6" s="108"/>
      <c r="AL6" s="2">
        <v>20</v>
      </c>
      <c r="AM6" s="2">
        <v>21</v>
      </c>
      <c r="AN6" s="2">
        <f aca="true" t="shared" si="1" ref="AN6:CY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t="shared" si="1"/>
        <v>54</v>
      </c>
      <c r="BV6" s="2">
        <f t="shared" si="1"/>
        <v>55</v>
      </c>
      <c r="BW6" s="2">
        <f t="shared" si="1"/>
        <v>56</v>
      </c>
      <c r="BX6" s="2">
        <f t="shared" si="1"/>
        <v>57</v>
      </c>
      <c r="BY6" s="2">
        <f t="shared" si="1"/>
        <v>58</v>
      </c>
      <c r="BZ6" s="2">
        <f t="shared" si="1"/>
        <v>59</v>
      </c>
      <c r="CA6" s="2">
        <f t="shared" si="1"/>
        <v>60</v>
      </c>
      <c r="CB6" s="2">
        <f t="shared" si="1"/>
        <v>61</v>
      </c>
      <c r="CC6" s="2">
        <f t="shared" si="1"/>
        <v>62</v>
      </c>
      <c r="CD6" s="2">
        <f t="shared" si="1"/>
        <v>63</v>
      </c>
      <c r="CE6" s="2">
        <f t="shared" si="1"/>
        <v>64</v>
      </c>
      <c r="CF6" s="2">
        <f t="shared" si="1"/>
        <v>65</v>
      </c>
      <c r="CG6" s="2">
        <f t="shared" si="1"/>
        <v>66</v>
      </c>
      <c r="CH6" s="2">
        <f t="shared" si="1"/>
        <v>67</v>
      </c>
      <c r="CI6" s="2">
        <f t="shared" si="1"/>
        <v>68</v>
      </c>
      <c r="CJ6" s="2">
        <f t="shared" si="1"/>
        <v>69</v>
      </c>
      <c r="CK6" s="2">
        <f t="shared" si="1"/>
        <v>70</v>
      </c>
      <c r="CL6" s="2">
        <f t="shared" si="1"/>
        <v>71</v>
      </c>
      <c r="CM6" s="2">
        <f t="shared" si="1"/>
        <v>72</v>
      </c>
      <c r="CN6" s="2">
        <f t="shared" si="1"/>
        <v>73</v>
      </c>
      <c r="CO6" s="2">
        <f t="shared" si="1"/>
        <v>74</v>
      </c>
      <c r="CP6" s="2">
        <f t="shared" si="1"/>
        <v>75</v>
      </c>
      <c r="CQ6" s="2">
        <f t="shared" si="1"/>
        <v>76</v>
      </c>
      <c r="CR6" s="2">
        <f t="shared" si="1"/>
        <v>77</v>
      </c>
      <c r="CS6" s="2">
        <f t="shared" si="1"/>
        <v>78</v>
      </c>
      <c r="CT6" s="2">
        <f t="shared" si="1"/>
        <v>79</v>
      </c>
      <c r="CU6" s="2">
        <f t="shared" si="1"/>
        <v>80</v>
      </c>
      <c r="CV6" s="2">
        <f t="shared" si="1"/>
        <v>81</v>
      </c>
      <c r="CW6" s="2">
        <f t="shared" si="1"/>
        <v>82</v>
      </c>
      <c r="CX6" s="2">
        <f t="shared" si="1"/>
        <v>83</v>
      </c>
      <c r="CY6" s="2">
        <f t="shared" si="1"/>
        <v>84</v>
      </c>
      <c r="CZ6" s="2">
        <f aca="true" t="shared" si="2" ref="CZ6:EA6">CY6+1</f>
        <v>85</v>
      </c>
      <c r="DA6" s="2">
        <f t="shared" si="2"/>
        <v>86</v>
      </c>
      <c r="DB6" s="2">
        <f t="shared" si="2"/>
        <v>87</v>
      </c>
      <c r="DC6" s="2">
        <f t="shared" si="2"/>
        <v>88</v>
      </c>
      <c r="DD6" s="2">
        <f t="shared" si="2"/>
        <v>89</v>
      </c>
      <c r="DE6" s="2">
        <f t="shared" si="2"/>
        <v>90</v>
      </c>
      <c r="DF6" s="2">
        <f t="shared" si="2"/>
        <v>91</v>
      </c>
      <c r="DG6" s="2">
        <f t="shared" si="2"/>
        <v>92</v>
      </c>
      <c r="DH6" s="2">
        <f t="shared" si="2"/>
        <v>93</v>
      </c>
      <c r="DI6" s="2">
        <f t="shared" si="2"/>
        <v>94</v>
      </c>
      <c r="DJ6" s="2">
        <f t="shared" si="2"/>
        <v>95</v>
      </c>
      <c r="DK6" s="2">
        <f t="shared" si="2"/>
        <v>96</v>
      </c>
      <c r="DL6" s="2">
        <f t="shared" si="2"/>
        <v>97</v>
      </c>
      <c r="DM6" s="2">
        <f t="shared" si="2"/>
        <v>98</v>
      </c>
      <c r="DN6" s="2">
        <f t="shared" si="2"/>
        <v>99</v>
      </c>
      <c r="DO6" s="2">
        <f t="shared" si="2"/>
        <v>100</v>
      </c>
      <c r="DP6" s="2">
        <f t="shared" si="2"/>
        <v>101</v>
      </c>
      <c r="DQ6" s="2">
        <f t="shared" si="2"/>
        <v>102</v>
      </c>
      <c r="DR6" s="2">
        <f t="shared" si="2"/>
        <v>103</v>
      </c>
      <c r="DS6" s="2">
        <f t="shared" si="2"/>
        <v>104</v>
      </c>
      <c r="DT6" s="2">
        <f t="shared" si="2"/>
        <v>105</v>
      </c>
      <c r="DU6" s="2">
        <f t="shared" si="2"/>
        <v>106</v>
      </c>
      <c r="DV6" s="2">
        <f t="shared" si="2"/>
        <v>107</v>
      </c>
      <c r="DW6" s="2">
        <f t="shared" si="2"/>
        <v>108</v>
      </c>
      <c r="DX6" s="2">
        <f t="shared" si="2"/>
        <v>109</v>
      </c>
      <c r="DY6" s="2">
        <f t="shared" si="2"/>
        <v>110</v>
      </c>
      <c r="DZ6" s="2">
        <f t="shared" si="2"/>
        <v>111</v>
      </c>
      <c r="EA6" s="2">
        <f t="shared" si="2"/>
        <v>112</v>
      </c>
    </row>
    <row r="7" spans="1:131" ht="15.75">
      <c r="A7" s="19">
        <v>1</v>
      </c>
      <c r="B7" s="20" t="s">
        <v>4</v>
      </c>
      <c r="C7" s="21" t="s">
        <v>344</v>
      </c>
      <c r="D7" s="64">
        <v>4122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64">
        <v>4122</v>
      </c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50"/>
      <c r="DX7" s="23"/>
      <c r="DY7" s="23"/>
      <c r="DZ7" s="23"/>
      <c r="EA7" s="24"/>
    </row>
    <row r="8" spans="1:131" ht="15.75">
      <c r="A8" s="19">
        <v>2</v>
      </c>
      <c r="B8" s="20" t="s">
        <v>4</v>
      </c>
      <c r="C8" s="21" t="s">
        <v>345</v>
      </c>
      <c r="D8" s="64">
        <v>6902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64">
        <v>6902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50"/>
      <c r="DX8" s="23"/>
      <c r="DY8" s="23"/>
      <c r="DZ8" s="23"/>
      <c r="EA8" s="24"/>
    </row>
    <row r="9" spans="1:131" ht="15.75">
      <c r="A9" s="19">
        <v>3</v>
      </c>
      <c r="B9" s="20" t="s">
        <v>4</v>
      </c>
      <c r="C9" s="21" t="s">
        <v>60</v>
      </c>
      <c r="D9" s="64">
        <v>9250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64">
        <v>9250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50"/>
      <c r="DX9" s="23"/>
      <c r="DY9" s="23"/>
      <c r="DZ9" s="23"/>
      <c r="EA9" s="24"/>
    </row>
    <row r="10" spans="1:131" ht="15.75">
      <c r="A10" s="19">
        <v>5</v>
      </c>
      <c r="B10" s="20" t="s">
        <v>4</v>
      </c>
      <c r="C10" s="21" t="s">
        <v>346</v>
      </c>
      <c r="D10" s="64">
        <v>12103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64">
        <v>12103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50"/>
      <c r="DX10" s="23"/>
      <c r="DY10" s="23"/>
      <c r="DZ10" s="23"/>
      <c r="EA10" s="24"/>
    </row>
    <row r="11" spans="1:131" ht="15.75">
      <c r="A11" s="19">
        <v>4</v>
      </c>
      <c r="B11" s="20" t="s">
        <v>4</v>
      </c>
      <c r="C11" s="21" t="s">
        <v>61</v>
      </c>
      <c r="D11" s="64">
        <v>16200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64">
        <v>16200</v>
      </c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50"/>
      <c r="DX11" s="23"/>
      <c r="DY11" s="23"/>
      <c r="DZ11" s="23"/>
      <c r="EA11" s="24"/>
    </row>
    <row r="12" spans="1:131" ht="15.75">
      <c r="A12" s="19">
        <v>6</v>
      </c>
      <c r="B12" s="20" t="s">
        <v>4</v>
      </c>
      <c r="C12" s="21" t="s">
        <v>168</v>
      </c>
      <c r="D12" s="64">
        <v>2851</v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64">
        <v>2851</v>
      </c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50"/>
      <c r="DX12" s="23"/>
      <c r="DY12" s="23"/>
      <c r="DZ12" s="23"/>
      <c r="EA12" s="24"/>
    </row>
    <row r="13" spans="1:131" ht="15.75">
      <c r="A13" s="19">
        <v>7</v>
      </c>
      <c r="B13" s="20" t="s">
        <v>4</v>
      </c>
      <c r="C13" s="21" t="s">
        <v>347</v>
      </c>
      <c r="D13" s="64">
        <v>3812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64">
        <v>3812</v>
      </c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50"/>
      <c r="DX13" s="23"/>
      <c r="DY13" s="23"/>
      <c r="DZ13" s="23"/>
      <c r="EA13" s="24"/>
    </row>
    <row r="14" spans="1:131" ht="15.75">
      <c r="A14" s="37">
        <v>8</v>
      </c>
      <c r="B14" s="20" t="s">
        <v>4</v>
      </c>
      <c r="C14" s="21" t="s">
        <v>62</v>
      </c>
      <c r="D14" s="64">
        <v>60987</v>
      </c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64">
        <v>60987</v>
      </c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23"/>
      <c r="DL14" s="39"/>
      <c r="DM14" s="39"/>
      <c r="DN14" s="39"/>
      <c r="DO14" s="39"/>
      <c r="DP14" s="39"/>
      <c r="DQ14" s="39"/>
      <c r="DR14" s="23"/>
      <c r="DS14" s="23"/>
      <c r="DT14" s="23"/>
      <c r="DU14" s="23"/>
      <c r="DV14" s="23"/>
      <c r="DW14" s="50"/>
      <c r="DX14" s="23"/>
      <c r="DY14" s="23"/>
      <c r="DZ14" s="23"/>
      <c r="EA14" s="24"/>
    </row>
    <row r="15" spans="1:131" ht="15.75">
      <c r="A15" s="19">
        <v>9</v>
      </c>
      <c r="B15" s="20" t="s">
        <v>4</v>
      </c>
      <c r="C15" s="21" t="s">
        <v>348</v>
      </c>
      <c r="D15" s="64">
        <v>3864</v>
      </c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64">
        <v>3864</v>
      </c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50"/>
      <c r="DX15" s="23"/>
      <c r="DY15" s="23"/>
      <c r="DZ15" s="23"/>
      <c r="EA15" s="24"/>
    </row>
    <row r="16" spans="1:131" ht="16.5" thickBot="1">
      <c r="A16" s="40">
        <v>10</v>
      </c>
      <c r="B16" s="41" t="s">
        <v>4</v>
      </c>
      <c r="C16" s="42" t="s">
        <v>349</v>
      </c>
      <c r="D16" s="66">
        <v>7471</v>
      </c>
      <c r="E16" s="43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66">
        <v>7471</v>
      </c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51"/>
      <c r="DX16" s="25"/>
      <c r="DY16" s="25"/>
      <c r="DZ16" s="25"/>
      <c r="EA16" s="26"/>
    </row>
    <row r="17" spans="1:123" ht="12.75">
      <c r="A17" s="32"/>
      <c r="B17" s="33"/>
      <c r="C17" s="34"/>
      <c r="D17" s="35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ht="12.75">
      <c r="A18" s="32"/>
      <c r="B18" s="33"/>
      <c r="C18" s="34"/>
      <c r="D18" s="35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ht="12.75">
      <c r="A19" s="32"/>
      <c r="B19" s="33"/>
      <c r="C19" s="34"/>
      <c r="D19" s="3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2.75">
      <c r="A20" s="32"/>
      <c r="B20" s="33"/>
      <c r="C20" s="34"/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2.75">
      <c r="A21" s="32"/>
      <c r="B21" s="33"/>
      <c r="C21" s="34"/>
      <c r="D21" s="3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2.75">
      <c r="A22" s="32"/>
      <c r="B22" s="33"/>
      <c r="C22" s="34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2.75">
      <c r="A23" s="32"/>
      <c r="B23" s="33"/>
      <c r="C23" s="34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2.75">
      <c r="A24" s="32"/>
      <c r="B24" s="33"/>
      <c r="C24" s="34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22.5" customHeight="1">
      <c r="A25" s="32"/>
      <c r="B25" s="109" t="s">
        <v>475</v>
      </c>
      <c r="C25" s="109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2.75">
      <c r="A26" s="32"/>
      <c r="B26" s="33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2.75">
      <c r="A27" s="32"/>
      <c r="B27" s="33"/>
      <c r="C27" s="34"/>
      <c r="D27" s="3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2.75">
      <c r="A28" s="32"/>
      <c r="B28" s="33"/>
      <c r="C28" s="34"/>
      <c r="D28" s="3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2.75">
      <c r="A29" s="32"/>
      <c r="B29" s="33"/>
      <c r="C29" s="34"/>
      <c r="D29" s="3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2.75">
      <c r="A30" s="32"/>
      <c r="B30" s="33"/>
      <c r="C30" s="34"/>
      <c r="D30" s="3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2.75">
      <c r="A31" s="32"/>
      <c r="B31" s="33"/>
      <c r="C31" s="34"/>
      <c r="D31" s="3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2.75">
      <c r="A32" s="32"/>
      <c r="B32" s="33"/>
      <c r="C32" s="34"/>
      <c r="D32" s="3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2.75">
      <c r="A33" s="32"/>
      <c r="B33" s="33"/>
      <c r="C33" s="34"/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2.75">
      <c r="A34" s="32"/>
      <c r="B34" s="33"/>
      <c r="C34" s="34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2.75">
      <c r="A35" s="32"/>
      <c r="B35" s="33"/>
      <c r="C35" s="34"/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2.75">
      <c r="A36" s="32"/>
      <c r="B36" s="33"/>
      <c r="C36" s="34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2.75">
      <c r="A37" s="32"/>
      <c r="B37" s="33"/>
      <c r="C37" s="34"/>
      <c r="D37" s="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2.75">
      <c r="A38" s="32"/>
      <c r="B38" s="33"/>
      <c r="C38" s="34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2.75">
      <c r="A39" s="32"/>
      <c r="B39" s="33"/>
      <c r="C39" s="34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2.75">
      <c r="A40" s="32"/>
      <c r="B40" s="33"/>
      <c r="C40" s="34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2.75">
      <c r="A41" s="32"/>
      <c r="B41" s="33"/>
      <c r="C41" s="34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2.75">
      <c r="A42" s="32"/>
      <c r="B42" s="33"/>
      <c r="C42" s="34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2.75">
      <c r="A43" s="32"/>
      <c r="B43" s="33"/>
      <c r="C43" s="34"/>
      <c r="D43" s="3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2.75">
      <c r="A44" s="32"/>
      <c r="B44" s="33"/>
      <c r="C44" s="34"/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2.75">
      <c r="A45" s="32"/>
      <c r="B45" s="33"/>
      <c r="C45" s="34"/>
      <c r="D45" s="3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2.75">
      <c r="A46" s="32"/>
      <c r="B46" s="33"/>
      <c r="C46" s="34"/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2.75">
      <c r="A47" s="32"/>
      <c r="B47" s="33"/>
      <c r="C47" s="34"/>
      <c r="D47" s="35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ht="12.75">
      <c r="A48" s="32"/>
      <c r="B48" s="33"/>
      <c r="C48" s="34"/>
      <c r="D48" s="35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</sheetData>
  <sheetProtection/>
  <mergeCells count="121">
    <mergeCell ref="CO4:CO5"/>
    <mergeCell ref="CS4:CU4"/>
    <mergeCell ref="CY4:CY5"/>
    <mergeCell ref="CZ4:CZ5"/>
    <mergeCell ref="DA4:DA5"/>
    <mergeCell ref="CW4:CW5"/>
    <mergeCell ref="CX4:CX5"/>
    <mergeCell ref="DE2:DE3"/>
    <mergeCell ref="DF2:DN3"/>
    <mergeCell ref="DO2:DP3"/>
    <mergeCell ref="DQ2:DT3"/>
    <mergeCell ref="BM4:BM5"/>
    <mergeCell ref="BN4:BR4"/>
    <mergeCell ref="BS4:BW4"/>
    <mergeCell ref="BX4:CB4"/>
    <mergeCell ref="CC4:CC5"/>
    <mergeCell ref="CD4:CD5"/>
    <mergeCell ref="AX2:BG3"/>
    <mergeCell ref="BH2:BM3"/>
    <mergeCell ref="BN2:CG3"/>
    <mergeCell ref="CH2:CQ3"/>
    <mergeCell ref="CR2:CZ3"/>
    <mergeCell ref="DA2:DD3"/>
    <mergeCell ref="B25:C25"/>
    <mergeCell ref="DU2:DW3"/>
    <mergeCell ref="DU4:DU5"/>
    <mergeCell ref="DV4:DV5"/>
    <mergeCell ref="DW4:DW5"/>
    <mergeCell ref="E1:Q1"/>
    <mergeCell ref="E3:I3"/>
    <mergeCell ref="J3:Q3"/>
    <mergeCell ref="R3:AM3"/>
    <mergeCell ref="AN3:AP3"/>
    <mergeCell ref="A2:A5"/>
    <mergeCell ref="B2:B5"/>
    <mergeCell ref="C2:C5"/>
    <mergeCell ref="E2:AP2"/>
    <mergeCell ref="AQ2:AW3"/>
    <mergeCell ref="I4:I5"/>
    <mergeCell ref="J4:J5"/>
    <mergeCell ref="K4:K5"/>
    <mergeCell ref="L4:L5"/>
    <mergeCell ref="D3:D5"/>
    <mergeCell ref="E4:E5"/>
    <mergeCell ref="F4:F5"/>
    <mergeCell ref="G4:G5"/>
    <mergeCell ref="H4:H5"/>
    <mergeCell ref="M4:M5"/>
    <mergeCell ref="N4:N5"/>
    <mergeCell ref="O4:O5"/>
    <mergeCell ref="P4:P5"/>
    <mergeCell ref="R4:R5"/>
    <mergeCell ref="S4:S5"/>
    <mergeCell ref="T4:T5"/>
    <mergeCell ref="U4:Z4"/>
    <mergeCell ref="AA4:AF4"/>
    <mergeCell ref="Q4:Q5"/>
    <mergeCell ref="AG4:AK4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Z4"/>
    <mergeCell ref="BA4:BA5"/>
    <mergeCell ref="BB4:BB5"/>
    <mergeCell ref="BK4:BK5"/>
    <mergeCell ref="BL4:BL5"/>
    <mergeCell ref="CE4:CE5"/>
    <mergeCell ref="CF4:CF5"/>
    <mergeCell ref="BC4:BC5"/>
    <mergeCell ref="BD4:BD5"/>
    <mergeCell ref="BE4:BE5"/>
    <mergeCell ref="BF4:BF5"/>
    <mergeCell ref="BG4:BG5"/>
    <mergeCell ref="BH4:BH5"/>
    <mergeCell ref="CG4:CG5"/>
    <mergeCell ref="CJ4:CJ5"/>
    <mergeCell ref="CK4:CK5"/>
    <mergeCell ref="CL4:CL5"/>
    <mergeCell ref="CH4:CI4"/>
    <mergeCell ref="U6:Z6"/>
    <mergeCell ref="AA6:AF6"/>
    <mergeCell ref="AG6:AK6"/>
    <mergeCell ref="BI4:BI5"/>
    <mergeCell ref="BJ4:BJ5"/>
    <mergeCell ref="DO4:DO5"/>
    <mergeCell ref="DD4:DD5"/>
    <mergeCell ref="DE4:DE5"/>
    <mergeCell ref="CM4:CM5"/>
    <mergeCell ref="CQ4:CQ5"/>
    <mergeCell ref="CR4:CR5"/>
    <mergeCell ref="CV4:CV5"/>
    <mergeCell ref="CP4:CP5"/>
    <mergeCell ref="DF4:DF5"/>
    <mergeCell ref="CN4:CN5"/>
    <mergeCell ref="DL4:DL5"/>
    <mergeCell ref="DM4:DM5"/>
    <mergeCell ref="DN4:DN5"/>
    <mergeCell ref="DI4:DI5"/>
    <mergeCell ref="DG4:DG5"/>
    <mergeCell ref="DB4:DB5"/>
    <mergeCell ref="DH4:DH5"/>
    <mergeCell ref="DC4:DC5"/>
    <mergeCell ref="DX2:EA3"/>
    <mergeCell ref="DX4:DX5"/>
    <mergeCell ref="DY4:DY5"/>
    <mergeCell ref="DZ4:EA4"/>
    <mergeCell ref="DJ4:DJ5"/>
    <mergeCell ref="DR4:DR5"/>
    <mergeCell ref="DQ4:DQ5"/>
    <mergeCell ref="DS4:DT4"/>
    <mergeCell ref="DP4:DP5"/>
    <mergeCell ref="DK4:DK5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EA48"/>
  <sheetViews>
    <sheetView zoomScalePageLayoutView="0" workbookViewId="0" topLeftCell="DE1">
      <selection activeCell="DE1" sqref="A1:IV16384"/>
    </sheetView>
  </sheetViews>
  <sheetFormatPr defaultColWidth="8.8515625" defaultRowHeight="12.75"/>
  <cols>
    <col min="1" max="1" width="4.57421875" style="3" customWidth="1"/>
    <col min="2" max="2" width="19.7109375" style="36" customWidth="1"/>
    <col min="3" max="3" width="44.00390625" style="36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7" s="1" customFormat="1" ht="86.25" customHeight="1" thickBot="1">
      <c r="A1" s="11"/>
      <c r="B1" s="12"/>
      <c r="C1" s="12"/>
      <c r="D1" s="13"/>
      <c r="E1" s="97" t="s">
        <v>482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58"/>
      <c r="DP1" s="58"/>
      <c r="DU1" s="18"/>
      <c r="DV1" s="18"/>
      <c r="DW1" s="18"/>
    </row>
    <row r="2" spans="1:131" ht="15" customHeight="1">
      <c r="A2" s="90" t="s">
        <v>0</v>
      </c>
      <c r="B2" s="91" t="s">
        <v>376</v>
      </c>
      <c r="C2" s="91" t="s">
        <v>377</v>
      </c>
      <c r="D2" s="4"/>
      <c r="E2" s="92" t="s">
        <v>378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379</v>
      </c>
      <c r="AR2" s="92"/>
      <c r="AS2" s="92"/>
      <c r="AT2" s="92"/>
      <c r="AU2" s="92"/>
      <c r="AV2" s="92"/>
      <c r="AW2" s="92"/>
      <c r="AX2" s="92" t="s">
        <v>380</v>
      </c>
      <c r="AY2" s="95"/>
      <c r="AZ2" s="95"/>
      <c r="BA2" s="95"/>
      <c r="BB2" s="95"/>
      <c r="BC2" s="95"/>
      <c r="BD2" s="95"/>
      <c r="BE2" s="95"/>
      <c r="BF2" s="95"/>
      <c r="BG2" s="95"/>
      <c r="BH2" s="98" t="s">
        <v>381</v>
      </c>
      <c r="BI2" s="99"/>
      <c r="BJ2" s="99"/>
      <c r="BK2" s="99"/>
      <c r="BL2" s="99"/>
      <c r="BM2" s="100"/>
      <c r="BN2" s="92" t="s">
        <v>382</v>
      </c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 t="s">
        <v>383</v>
      </c>
      <c r="CI2" s="92"/>
      <c r="CJ2" s="92"/>
      <c r="CK2" s="92"/>
      <c r="CL2" s="92"/>
      <c r="CM2" s="92"/>
      <c r="CN2" s="92"/>
      <c r="CO2" s="92"/>
      <c r="CP2" s="92"/>
      <c r="CQ2" s="92"/>
      <c r="CR2" s="92" t="s">
        <v>384</v>
      </c>
      <c r="CS2" s="92"/>
      <c r="CT2" s="92"/>
      <c r="CU2" s="92"/>
      <c r="CV2" s="92"/>
      <c r="CW2" s="92"/>
      <c r="CX2" s="92"/>
      <c r="CY2" s="92"/>
      <c r="CZ2" s="92"/>
      <c r="DA2" s="98" t="s">
        <v>385</v>
      </c>
      <c r="DB2" s="99"/>
      <c r="DC2" s="99"/>
      <c r="DD2" s="100"/>
      <c r="DE2" s="105" t="s">
        <v>471</v>
      </c>
      <c r="DF2" s="105" t="s">
        <v>472</v>
      </c>
      <c r="DG2" s="105"/>
      <c r="DH2" s="105"/>
      <c r="DI2" s="105"/>
      <c r="DJ2" s="105"/>
      <c r="DK2" s="105"/>
      <c r="DL2" s="105"/>
      <c r="DM2" s="105"/>
      <c r="DN2" s="76"/>
      <c r="DO2" s="74" t="s">
        <v>505</v>
      </c>
      <c r="DP2" s="75"/>
      <c r="DQ2" s="82" t="s">
        <v>477</v>
      </c>
      <c r="DR2" s="82"/>
      <c r="DS2" s="82"/>
      <c r="DT2" s="83"/>
      <c r="DU2" s="105" t="s">
        <v>472</v>
      </c>
      <c r="DV2" s="105"/>
      <c r="DW2" s="76"/>
      <c r="DX2" s="82" t="s">
        <v>477</v>
      </c>
      <c r="DY2" s="82"/>
      <c r="DZ2" s="82"/>
      <c r="EA2" s="83"/>
    </row>
    <row r="3" spans="1:131" ht="36" customHeight="1">
      <c r="A3" s="90"/>
      <c r="B3" s="91"/>
      <c r="C3" s="91"/>
      <c r="D3" s="91" t="s">
        <v>386</v>
      </c>
      <c r="E3" s="94" t="s">
        <v>387</v>
      </c>
      <c r="F3" s="94"/>
      <c r="G3" s="94"/>
      <c r="H3" s="94"/>
      <c r="I3" s="94"/>
      <c r="J3" s="94" t="s">
        <v>388</v>
      </c>
      <c r="K3" s="94"/>
      <c r="L3" s="94"/>
      <c r="M3" s="94"/>
      <c r="N3" s="94"/>
      <c r="O3" s="94"/>
      <c r="P3" s="94"/>
      <c r="Q3" s="94"/>
      <c r="R3" s="94" t="s">
        <v>389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 t="s">
        <v>390</v>
      </c>
      <c r="AO3" s="94"/>
      <c r="AP3" s="94"/>
      <c r="AQ3" s="93"/>
      <c r="AR3" s="93"/>
      <c r="AS3" s="93"/>
      <c r="AT3" s="93"/>
      <c r="AU3" s="93"/>
      <c r="AV3" s="93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01"/>
      <c r="BI3" s="102"/>
      <c r="BJ3" s="102"/>
      <c r="BK3" s="102"/>
      <c r="BL3" s="102"/>
      <c r="BM3" s="10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101"/>
      <c r="DB3" s="102"/>
      <c r="DC3" s="102"/>
      <c r="DD3" s="103"/>
      <c r="DE3" s="84"/>
      <c r="DF3" s="84"/>
      <c r="DG3" s="84"/>
      <c r="DH3" s="84"/>
      <c r="DI3" s="84"/>
      <c r="DJ3" s="84"/>
      <c r="DK3" s="84"/>
      <c r="DL3" s="84"/>
      <c r="DM3" s="84"/>
      <c r="DN3" s="110"/>
      <c r="DO3" s="76"/>
      <c r="DP3" s="77"/>
      <c r="DQ3" s="84"/>
      <c r="DR3" s="84"/>
      <c r="DS3" s="84"/>
      <c r="DT3" s="85"/>
      <c r="DU3" s="84"/>
      <c r="DV3" s="84"/>
      <c r="DW3" s="110"/>
      <c r="DX3" s="84"/>
      <c r="DY3" s="84"/>
      <c r="DZ3" s="84"/>
      <c r="EA3" s="85"/>
    </row>
    <row r="4" spans="1:131" s="6" customFormat="1" ht="135" customHeight="1">
      <c r="A4" s="90"/>
      <c r="B4" s="91"/>
      <c r="C4" s="91"/>
      <c r="D4" s="91"/>
      <c r="E4" s="91" t="s">
        <v>391</v>
      </c>
      <c r="F4" s="91" t="s">
        <v>392</v>
      </c>
      <c r="G4" s="91" t="s">
        <v>508</v>
      </c>
      <c r="H4" s="86" t="s">
        <v>393</v>
      </c>
      <c r="I4" s="91" t="s">
        <v>394</v>
      </c>
      <c r="J4" s="91" t="s">
        <v>483</v>
      </c>
      <c r="K4" s="91" t="s">
        <v>484</v>
      </c>
      <c r="L4" s="91" t="s">
        <v>485</v>
      </c>
      <c r="M4" s="91" t="s">
        <v>486</v>
      </c>
      <c r="N4" s="91" t="s">
        <v>487</v>
      </c>
      <c r="O4" s="91" t="s">
        <v>488</v>
      </c>
      <c r="P4" s="91" t="s">
        <v>489</v>
      </c>
      <c r="Q4" s="80" t="s">
        <v>490</v>
      </c>
      <c r="R4" s="91" t="s">
        <v>459</v>
      </c>
      <c r="S4" s="91" t="s">
        <v>395</v>
      </c>
      <c r="T4" s="91" t="s">
        <v>396</v>
      </c>
      <c r="U4" s="91" t="s">
        <v>461</v>
      </c>
      <c r="V4" s="91"/>
      <c r="W4" s="91"/>
      <c r="X4" s="91"/>
      <c r="Y4" s="91"/>
      <c r="Z4" s="91"/>
      <c r="AA4" s="91" t="s">
        <v>462</v>
      </c>
      <c r="AB4" s="91"/>
      <c r="AC4" s="91"/>
      <c r="AD4" s="91"/>
      <c r="AE4" s="91"/>
      <c r="AF4" s="91"/>
      <c r="AG4" s="91" t="s">
        <v>397</v>
      </c>
      <c r="AH4" s="91"/>
      <c r="AI4" s="91"/>
      <c r="AJ4" s="91"/>
      <c r="AK4" s="91"/>
      <c r="AL4" s="91" t="s">
        <v>398</v>
      </c>
      <c r="AM4" s="91" t="s">
        <v>399</v>
      </c>
      <c r="AN4" s="91" t="s">
        <v>400</v>
      </c>
      <c r="AO4" s="91" t="s">
        <v>401</v>
      </c>
      <c r="AP4" s="91" t="s">
        <v>402</v>
      </c>
      <c r="AQ4" s="91" t="s">
        <v>403</v>
      </c>
      <c r="AR4" s="91" t="s">
        <v>404</v>
      </c>
      <c r="AS4" s="91" t="s">
        <v>405</v>
      </c>
      <c r="AT4" s="91" t="s">
        <v>406</v>
      </c>
      <c r="AU4" s="91" t="s">
        <v>407</v>
      </c>
      <c r="AV4" s="91" t="s">
        <v>408</v>
      </c>
      <c r="AW4" s="91" t="s">
        <v>409</v>
      </c>
      <c r="AX4" s="91" t="s">
        <v>410</v>
      </c>
      <c r="AY4" s="91"/>
      <c r="AZ4" s="91"/>
      <c r="BA4" s="91" t="s">
        <v>411</v>
      </c>
      <c r="BB4" s="91" t="s">
        <v>412</v>
      </c>
      <c r="BC4" s="91" t="s">
        <v>413</v>
      </c>
      <c r="BD4" s="91" t="s">
        <v>414</v>
      </c>
      <c r="BE4" s="91" t="s">
        <v>415</v>
      </c>
      <c r="BF4" s="80" t="s">
        <v>491</v>
      </c>
      <c r="BG4" s="91" t="s">
        <v>492</v>
      </c>
      <c r="BH4" s="91" t="s">
        <v>493</v>
      </c>
      <c r="BI4" s="91" t="s">
        <v>494</v>
      </c>
      <c r="BJ4" s="80" t="s">
        <v>509</v>
      </c>
      <c r="BK4" s="91" t="s">
        <v>463</v>
      </c>
      <c r="BL4" s="91" t="s">
        <v>416</v>
      </c>
      <c r="BM4" s="91" t="s">
        <v>417</v>
      </c>
      <c r="BN4" s="91" t="s">
        <v>464</v>
      </c>
      <c r="BO4" s="91"/>
      <c r="BP4" s="91"/>
      <c r="BQ4" s="91"/>
      <c r="BR4" s="91"/>
      <c r="BS4" s="91" t="s">
        <v>418</v>
      </c>
      <c r="BT4" s="91"/>
      <c r="BU4" s="91"/>
      <c r="BV4" s="91"/>
      <c r="BW4" s="91"/>
      <c r="BX4" s="91" t="s">
        <v>419</v>
      </c>
      <c r="BY4" s="91"/>
      <c r="BZ4" s="91"/>
      <c r="CA4" s="91"/>
      <c r="CB4" s="91"/>
      <c r="CC4" s="91" t="s">
        <v>420</v>
      </c>
      <c r="CD4" s="91" t="s">
        <v>495</v>
      </c>
      <c r="CE4" s="91" t="s">
        <v>421</v>
      </c>
      <c r="CF4" s="91" t="s">
        <v>422</v>
      </c>
      <c r="CG4" s="91" t="s">
        <v>423</v>
      </c>
      <c r="CH4" s="91" t="s">
        <v>424</v>
      </c>
      <c r="CI4" s="91"/>
      <c r="CJ4" s="91" t="s">
        <v>466</v>
      </c>
      <c r="CK4" s="91" t="s">
        <v>425</v>
      </c>
      <c r="CL4" s="91" t="s">
        <v>426</v>
      </c>
      <c r="CM4" s="91" t="s">
        <v>427</v>
      </c>
      <c r="CN4" s="91" t="s">
        <v>428</v>
      </c>
      <c r="CO4" s="91" t="s">
        <v>467</v>
      </c>
      <c r="CP4" s="91" t="s">
        <v>468</v>
      </c>
      <c r="CQ4" s="91" t="s">
        <v>429</v>
      </c>
      <c r="CR4" s="91" t="s">
        <v>430</v>
      </c>
      <c r="CS4" s="91" t="s">
        <v>469</v>
      </c>
      <c r="CT4" s="91"/>
      <c r="CU4" s="91"/>
      <c r="CV4" s="91" t="s">
        <v>496</v>
      </c>
      <c r="CW4" s="91" t="s">
        <v>431</v>
      </c>
      <c r="CX4" s="91" t="s">
        <v>432</v>
      </c>
      <c r="CY4" s="91" t="s">
        <v>433</v>
      </c>
      <c r="CZ4" s="91" t="s">
        <v>470</v>
      </c>
      <c r="DA4" s="91" t="s">
        <v>434</v>
      </c>
      <c r="DB4" s="91" t="s">
        <v>435</v>
      </c>
      <c r="DC4" s="80" t="s">
        <v>510</v>
      </c>
      <c r="DD4" s="91" t="s">
        <v>436</v>
      </c>
      <c r="DE4" s="86" t="s">
        <v>497</v>
      </c>
      <c r="DF4" s="86" t="s">
        <v>511</v>
      </c>
      <c r="DG4" s="78" t="s">
        <v>498</v>
      </c>
      <c r="DH4" s="78" t="s">
        <v>499</v>
      </c>
      <c r="DI4" s="78" t="s">
        <v>500</v>
      </c>
      <c r="DJ4" s="78" t="s">
        <v>501</v>
      </c>
      <c r="DK4" s="78" t="s">
        <v>502</v>
      </c>
      <c r="DL4" s="78" t="s">
        <v>503</v>
      </c>
      <c r="DM4" s="78" t="s">
        <v>504</v>
      </c>
      <c r="DN4" s="111" t="s">
        <v>476</v>
      </c>
      <c r="DO4" s="78" t="s">
        <v>506</v>
      </c>
      <c r="DP4" s="78" t="s">
        <v>507</v>
      </c>
      <c r="DQ4" s="86" t="s">
        <v>478</v>
      </c>
      <c r="DR4" s="86" t="s">
        <v>479</v>
      </c>
      <c r="DS4" s="86" t="s">
        <v>480</v>
      </c>
      <c r="DT4" s="88"/>
      <c r="DU4" s="86" t="s">
        <v>473</v>
      </c>
      <c r="DV4" s="86" t="s">
        <v>474</v>
      </c>
      <c r="DW4" s="111" t="s">
        <v>476</v>
      </c>
      <c r="DX4" s="86" t="s">
        <v>478</v>
      </c>
      <c r="DY4" s="86" t="s">
        <v>479</v>
      </c>
      <c r="DZ4" s="86" t="s">
        <v>480</v>
      </c>
      <c r="EA4" s="88"/>
    </row>
    <row r="5" spans="1:131" s="6" customFormat="1" ht="135" customHeight="1">
      <c r="A5" s="90"/>
      <c r="B5" s="91"/>
      <c r="C5" s="91"/>
      <c r="D5" s="91"/>
      <c r="E5" s="91"/>
      <c r="F5" s="91"/>
      <c r="G5" s="91"/>
      <c r="H5" s="86"/>
      <c r="I5" s="91"/>
      <c r="J5" s="91"/>
      <c r="K5" s="91"/>
      <c r="L5" s="91"/>
      <c r="M5" s="91"/>
      <c r="N5" s="91"/>
      <c r="O5" s="91"/>
      <c r="P5" s="91"/>
      <c r="Q5" s="81"/>
      <c r="R5" s="91"/>
      <c r="S5" s="91"/>
      <c r="T5" s="91"/>
      <c r="U5" s="7" t="s">
        <v>460</v>
      </c>
      <c r="V5" s="7" t="s">
        <v>438</v>
      </c>
      <c r="W5" s="7" t="s">
        <v>439</v>
      </c>
      <c r="X5" s="7" t="s">
        <v>440</v>
      </c>
      <c r="Y5" s="7" t="s">
        <v>441</v>
      </c>
      <c r="Z5" s="7" t="s">
        <v>442</v>
      </c>
      <c r="AA5" s="7" t="s">
        <v>460</v>
      </c>
      <c r="AB5" s="7" t="s">
        <v>438</v>
      </c>
      <c r="AC5" s="7" t="s">
        <v>439</v>
      </c>
      <c r="AD5" s="7" t="s">
        <v>440</v>
      </c>
      <c r="AE5" s="7" t="s">
        <v>441</v>
      </c>
      <c r="AF5" s="7" t="s">
        <v>442</v>
      </c>
      <c r="AG5" s="7" t="s">
        <v>460</v>
      </c>
      <c r="AH5" s="7" t="s">
        <v>438</v>
      </c>
      <c r="AI5" s="7" t="s">
        <v>440</v>
      </c>
      <c r="AJ5" s="7" t="s">
        <v>441</v>
      </c>
      <c r="AK5" s="7" t="s">
        <v>442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5" t="s">
        <v>443</v>
      </c>
      <c r="AY5" s="5" t="s">
        <v>444</v>
      </c>
      <c r="AZ5" s="5" t="s">
        <v>445</v>
      </c>
      <c r="BA5" s="91"/>
      <c r="BB5" s="91"/>
      <c r="BC5" s="91"/>
      <c r="BD5" s="91"/>
      <c r="BE5" s="91"/>
      <c r="BF5" s="81"/>
      <c r="BG5" s="91"/>
      <c r="BH5" s="91"/>
      <c r="BI5" s="91"/>
      <c r="BJ5" s="81"/>
      <c r="BK5" s="91"/>
      <c r="BL5" s="91"/>
      <c r="BM5" s="91"/>
      <c r="BN5" s="7" t="s">
        <v>446</v>
      </c>
      <c r="BO5" s="7" t="s">
        <v>447</v>
      </c>
      <c r="BP5" s="7" t="s">
        <v>448</v>
      </c>
      <c r="BQ5" s="7" t="s">
        <v>449</v>
      </c>
      <c r="BR5" s="7" t="s">
        <v>450</v>
      </c>
      <c r="BS5" s="7" t="s">
        <v>446</v>
      </c>
      <c r="BT5" s="7" t="s">
        <v>447</v>
      </c>
      <c r="BU5" s="7" t="s">
        <v>448</v>
      </c>
      <c r="BV5" s="7" t="s">
        <v>449</v>
      </c>
      <c r="BW5" s="7" t="s">
        <v>450</v>
      </c>
      <c r="BX5" s="7" t="s">
        <v>451</v>
      </c>
      <c r="BY5" s="7" t="s">
        <v>452</v>
      </c>
      <c r="BZ5" s="7" t="s">
        <v>453</v>
      </c>
      <c r="CA5" s="7" t="s">
        <v>454</v>
      </c>
      <c r="CB5" s="7" t="s">
        <v>455</v>
      </c>
      <c r="CC5" s="91"/>
      <c r="CD5" s="91"/>
      <c r="CE5" s="91"/>
      <c r="CF5" s="91"/>
      <c r="CG5" s="91"/>
      <c r="CH5" s="7" t="s">
        <v>437</v>
      </c>
      <c r="CI5" s="7" t="s">
        <v>465</v>
      </c>
      <c r="CJ5" s="91"/>
      <c r="CK5" s="91"/>
      <c r="CL5" s="104"/>
      <c r="CM5" s="91"/>
      <c r="CN5" s="91"/>
      <c r="CO5" s="91"/>
      <c r="CP5" s="91"/>
      <c r="CQ5" s="91"/>
      <c r="CR5" s="91"/>
      <c r="CS5" s="4" t="s">
        <v>456</v>
      </c>
      <c r="CT5" s="4" t="s">
        <v>457</v>
      </c>
      <c r="CU5" s="4" t="s">
        <v>458</v>
      </c>
      <c r="CV5" s="91"/>
      <c r="CW5" s="91"/>
      <c r="CX5" s="91"/>
      <c r="CY5" s="91"/>
      <c r="CZ5" s="91"/>
      <c r="DA5" s="91"/>
      <c r="DB5" s="91"/>
      <c r="DC5" s="81"/>
      <c r="DD5" s="91"/>
      <c r="DE5" s="86"/>
      <c r="DF5" s="86"/>
      <c r="DG5" s="79"/>
      <c r="DH5" s="79"/>
      <c r="DI5" s="79"/>
      <c r="DJ5" s="79"/>
      <c r="DK5" s="79"/>
      <c r="DL5" s="79"/>
      <c r="DM5" s="79"/>
      <c r="DN5" s="111"/>
      <c r="DO5" s="79"/>
      <c r="DP5" s="79"/>
      <c r="DQ5" s="87"/>
      <c r="DR5" s="87"/>
      <c r="DS5" s="9" t="s">
        <v>437</v>
      </c>
      <c r="DT5" s="49" t="s">
        <v>481</v>
      </c>
      <c r="DU5" s="86"/>
      <c r="DV5" s="86"/>
      <c r="DW5" s="111"/>
      <c r="DX5" s="87"/>
      <c r="DY5" s="87"/>
      <c r="DZ5" s="9" t="s">
        <v>437</v>
      </c>
      <c r="EA5" s="49" t="s">
        <v>481</v>
      </c>
    </row>
    <row r="6" spans="1:131" s="6" customFormat="1" ht="11.25" customHeight="1">
      <c r="A6" s="10"/>
      <c r="B6" s="2"/>
      <c r="C6" s="2"/>
      <c r="D6" s="2"/>
      <c r="E6" s="56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106">
        <v>17</v>
      </c>
      <c r="V6" s="107"/>
      <c r="W6" s="107"/>
      <c r="X6" s="107"/>
      <c r="Y6" s="107"/>
      <c r="Z6" s="108"/>
      <c r="AA6" s="106">
        <v>18</v>
      </c>
      <c r="AB6" s="107"/>
      <c r="AC6" s="107"/>
      <c r="AD6" s="107"/>
      <c r="AE6" s="107"/>
      <c r="AF6" s="108"/>
      <c r="AG6" s="106">
        <v>19</v>
      </c>
      <c r="AH6" s="107"/>
      <c r="AI6" s="107"/>
      <c r="AJ6" s="107"/>
      <c r="AK6" s="108"/>
      <c r="AL6" s="2">
        <v>20</v>
      </c>
      <c r="AM6" s="2">
        <v>21</v>
      </c>
      <c r="AN6" s="2">
        <f aca="true" t="shared" si="1" ref="AN6:CY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t="shared" si="1"/>
        <v>54</v>
      </c>
      <c r="BV6" s="2">
        <f t="shared" si="1"/>
        <v>55</v>
      </c>
      <c r="BW6" s="2">
        <f t="shared" si="1"/>
        <v>56</v>
      </c>
      <c r="BX6" s="2">
        <f t="shared" si="1"/>
        <v>57</v>
      </c>
      <c r="BY6" s="2">
        <f t="shared" si="1"/>
        <v>58</v>
      </c>
      <c r="BZ6" s="2">
        <f t="shared" si="1"/>
        <v>59</v>
      </c>
      <c r="CA6" s="2">
        <f t="shared" si="1"/>
        <v>60</v>
      </c>
      <c r="CB6" s="2">
        <f t="shared" si="1"/>
        <v>61</v>
      </c>
      <c r="CC6" s="2">
        <f t="shared" si="1"/>
        <v>62</v>
      </c>
      <c r="CD6" s="2">
        <f t="shared" si="1"/>
        <v>63</v>
      </c>
      <c r="CE6" s="2">
        <f t="shared" si="1"/>
        <v>64</v>
      </c>
      <c r="CF6" s="2">
        <f t="shared" si="1"/>
        <v>65</v>
      </c>
      <c r="CG6" s="2">
        <f t="shared" si="1"/>
        <v>66</v>
      </c>
      <c r="CH6" s="2">
        <f t="shared" si="1"/>
        <v>67</v>
      </c>
      <c r="CI6" s="2">
        <f t="shared" si="1"/>
        <v>68</v>
      </c>
      <c r="CJ6" s="2">
        <f t="shared" si="1"/>
        <v>69</v>
      </c>
      <c r="CK6" s="2">
        <f t="shared" si="1"/>
        <v>70</v>
      </c>
      <c r="CL6" s="2">
        <f t="shared" si="1"/>
        <v>71</v>
      </c>
      <c r="CM6" s="2">
        <f t="shared" si="1"/>
        <v>72</v>
      </c>
      <c r="CN6" s="2">
        <f t="shared" si="1"/>
        <v>73</v>
      </c>
      <c r="CO6" s="2">
        <f t="shared" si="1"/>
        <v>74</v>
      </c>
      <c r="CP6" s="2">
        <f t="shared" si="1"/>
        <v>75</v>
      </c>
      <c r="CQ6" s="2">
        <f t="shared" si="1"/>
        <v>76</v>
      </c>
      <c r="CR6" s="2">
        <f t="shared" si="1"/>
        <v>77</v>
      </c>
      <c r="CS6" s="2">
        <f t="shared" si="1"/>
        <v>78</v>
      </c>
      <c r="CT6" s="2">
        <f t="shared" si="1"/>
        <v>79</v>
      </c>
      <c r="CU6" s="2">
        <f t="shared" si="1"/>
        <v>80</v>
      </c>
      <c r="CV6" s="2">
        <f t="shared" si="1"/>
        <v>81</v>
      </c>
      <c r="CW6" s="2">
        <f t="shared" si="1"/>
        <v>82</v>
      </c>
      <c r="CX6" s="2">
        <f t="shared" si="1"/>
        <v>83</v>
      </c>
      <c r="CY6" s="2">
        <f t="shared" si="1"/>
        <v>84</v>
      </c>
      <c r="CZ6" s="2">
        <f aca="true" t="shared" si="2" ref="CZ6:EA6">CY6+1</f>
        <v>85</v>
      </c>
      <c r="DA6" s="2">
        <f t="shared" si="2"/>
        <v>86</v>
      </c>
      <c r="DB6" s="2">
        <f t="shared" si="2"/>
        <v>87</v>
      </c>
      <c r="DC6" s="2">
        <f t="shared" si="2"/>
        <v>88</v>
      </c>
      <c r="DD6" s="2">
        <f t="shared" si="2"/>
        <v>89</v>
      </c>
      <c r="DE6" s="2">
        <f t="shared" si="2"/>
        <v>90</v>
      </c>
      <c r="DF6" s="2">
        <f t="shared" si="2"/>
        <v>91</v>
      </c>
      <c r="DG6" s="2">
        <f t="shared" si="2"/>
        <v>92</v>
      </c>
      <c r="DH6" s="2">
        <f t="shared" si="2"/>
        <v>93</v>
      </c>
      <c r="DI6" s="2">
        <f t="shared" si="2"/>
        <v>94</v>
      </c>
      <c r="DJ6" s="2">
        <f t="shared" si="2"/>
        <v>95</v>
      </c>
      <c r="DK6" s="2">
        <f t="shared" si="2"/>
        <v>96</v>
      </c>
      <c r="DL6" s="2">
        <f t="shared" si="2"/>
        <v>97</v>
      </c>
      <c r="DM6" s="2">
        <f t="shared" si="2"/>
        <v>98</v>
      </c>
      <c r="DN6" s="2">
        <f t="shared" si="2"/>
        <v>99</v>
      </c>
      <c r="DO6" s="2">
        <f t="shared" si="2"/>
        <v>100</v>
      </c>
      <c r="DP6" s="2">
        <f t="shared" si="2"/>
        <v>101</v>
      </c>
      <c r="DQ6" s="2">
        <f t="shared" si="2"/>
        <v>102</v>
      </c>
      <c r="DR6" s="2">
        <f t="shared" si="2"/>
        <v>103</v>
      </c>
      <c r="DS6" s="2">
        <f t="shared" si="2"/>
        <v>104</v>
      </c>
      <c r="DT6" s="2">
        <f t="shared" si="2"/>
        <v>105</v>
      </c>
      <c r="DU6" s="2">
        <f t="shared" si="2"/>
        <v>106</v>
      </c>
      <c r="DV6" s="2">
        <f t="shared" si="2"/>
        <v>107</v>
      </c>
      <c r="DW6" s="2">
        <f t="shared" si="2"/>
        <v>108</v>
      </c>
      <c r="DX6" s="2">
        <f t="shared" si="2"/>
        <v>109</v>
      </c>
      <c r="DY6" s="2">
        <f t="shared" si="2"/>
        <v>110</v>
      </c>
      <c r="DZ6" s="2">
        <f t="shared" si="2"/>
        <v>111</v>
      </c>
      <c r="EA6" s="2">
        <f t="shared" si="2"/>
        <v>112</v>
      </c>
    </row>
    <row r="7" spans="1:131" ht="15.75">
      <c r="A7" s="19">
        <v>1</v>
      </c>
      <c r="B7" s="20" t="s">
        <v>36</v>
      </c>
      <c r="C7" s="21" t="s">
        <v>267</v>
      </c>
      <c r="D7" s="64">
        <v>1354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64">
        <v>1354</v>
      </c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50"/>
      <c r="DX7" s="23"/>
      <c r="DY7" s="23"/>
      <c r="DZ7" s="23"/>
      <c r="EA7" s="24"/>
    </row>
    <row r="8" spans="1:131" ht="15.75">
      <c r="A8" s="19">
        <v>2</v>
      </c>
      <c r="B8" s="20" t="s">
        <v>36</v>
      </c>
      <c r="C8" s="21" t="s">
        <v>350</v>
      </c>
      <c r="D8" s="64">
        <v>6595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64">
        <v>6595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50"/>
      <c r="DX8" s="23"/>
      <c r="DY8" s="23"/>
      <c r="DZ8" s="23"/>
      <c r="EA8" s="24"/>
    </row>
    <row r="9" spans="1:131" ht="15.75">
      <c r="A9" s="19">
        <v>3</v>
      </c>
      <c r="B9" s="20" t="s">
        <v>36</v>
      </c>
      <c r="C9" s="21" t="s">
        <v>351</v>
      </c>
      <c r="D9" s="64">
        <v>7808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64">
        <v>7808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50"/>
      <c r="DX9" s="23"/>
      <c r="DY9" s="23"/>
      <c r="DZ9" s="23"/>
      <c r="EA9" s="24"/>
    </row>
    <row r="10" spans="1:131" ht="15.75">
      <c r="A10" s="19">
        <v>5</v>
      </c>
      <c r="B10" s="20" t="s">
        <v>36</v>
      </c>
      <c r="C10" s="21" t="s">
        <v>352</v>
      </c>
      <c r="D10" s="64">
        <v>538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64">
        <v>538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50"/>
      <c r="DX10" s="23"/>
      <c r="DY10" s="23"/>
      <c r="DZ10" s="23"/>
      <c r="EA10" s="24"/>
    </row>
    <row r="11" spans="1:131" ht="15.75">
      <c r="A11" s="19">
        <v>4</v>
      </c>
      <c r="B11" s="20" t="s">
        <v>36</v>
      </c>
      <c r="C11" s="21" t="s">
        <v>353</v>
      </c>
      <c r="D11" s="64">
        <v>1698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64">
        <v>1698</v>
      </c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50"/>
      <c r="DX11" s="23"/>
      <c r="DY11" s="23"/>
      <c r="DZ11" s="23"/>
      <c r="EA11" s="24"/>
    </row>
    <row r="12" spans="1:131" ht="15.75">
      <c r="A12" s="19">
        <v>6</v>
      </c>
      <c r="B12" s="20" t="s">
        <v>36</v>
      </c>
      <c r="C12" s="21" t="s">
        <v>354</v>
      </c>
      <c r="D12" s="64">
        <v>1568</v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64">
        <v>1568</v>
      </c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50"/>
      <c r="DX12" s="23"/>
      <c r="DY12" s="23"/>
      <c r="DZ12" s="23"/>
      <c r="EA12" s="24"/>
    </row>
    <row r="13" spans="1:131" ht="15.75">
      <c r="A13" s="19">
        <v>7</v>
      </c>
      <c r="B13" s="20" t="s">
        <v>36</v>
      </c>
      <c r="C13" s="21" t="s">
        <v>355</v>
      </c>
      <c r="D13" s="64">
        <v>2046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64">
        <v>2046</v>
      </c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50"/>
      <c r="DX13" s="23"/>
      <c r="DY13" s="23"/>
      <c r="DZ13" s="23"/>
      <c r="EA13" s="24"/>
    </row>
    <row r="14" spans="1:131" ht="15.75">
      <c r="A14" s="37">
        <v>8</v>
      </c>
      <c r="B14" s="20" t="s">
        <v>36</v>
      </c>
      <c r="C14" s="21" t="s">
        <v>356</v>
      </c>
      <c r="D14" s="64">
        <v>1830</v>
      </c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64">
        <v>1830</v>
      </c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23"/>
      <c r="DL14" s="39"/>
      <c r="DM14" s="39"/>
      <c r="DN14" s="39"/>
      <c r="DO14" s="39"/>
      <c r="DP14" s="39"/>
      <c r="DQ14" s="39"/>
      <c r="DR14" s="23"/>
      <c r="DS14" s="23"/>
      <c r="DT14" s="23"/>
      <c r="DU14" s="23"/>
      <c r="DV14" s="23"/>
      <c r="DW14" s="50"/>
      <c r="DX14" s="23"/>
      <c r="DY14" s="23"/>
      <c r="DZ14" s="23"/>
      <c r="EA14" s="24"/>
    </row>
    <row r="15" spans="1:131" ht="15.75">
      <c r="A15" s="19">
        <v>9</v>
      </c>
      <c r="B15" s="20" t="s">
        <v>36</v>
      </c>
      <c r="C15" s="21" t="s">
        <v>357</v>
      </c>
      <c r="D15" s="64">
        <v>2210</v>
      </c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64">
        <v>2210</v>
      </c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50"/>
      <c r="DX15" s="23"/>
      <c r="DY15" s="23"/>
      <c r="DZ15" s="23"/>
      <c r="EA15" s="24"/>
    </row>
    <row r="16" spans="1:131" ht="16.5" thickBot="1">
      <c r="A16" s="40">
        <v>10</v>
      </c>
      <c r="B16" s="41" t="s">
        <v>36</v>
      </c>
      <c r="C16" s="42" t="s">
        <v>81</v>
      </c>
      <c r="D16" s="66">
        <v>13792</v>
      </c>
      <c r="E16" s="43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66">
        <v>13792</v>
      </c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51"/>
      <c r="DX16" s="25"/>
      <c r="DY16" s="25"/>
      <c r="DZ16" s="25"/>
      <c r="EA16" s="26"/>
    </row>
    <row r="17" spans="1:123" ht="12.75">
      <c r="A17" s="32"/>
      <c r="B17" s="33"/>
      <c r="C17" s="34"/>
      <c r="D17" s="35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ht="12.75">
      <c r="A18" s="32"/>
      <c r="B18" s="33"/>
      <c r="C18" s="34"/>
      <c r="D18" s="35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ht="12.75">
      <c r="A19" s="32"/>
      <c r="B19" s="33"/>
      <c r="C19" s="34"/>
      <c r="D19" s="3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2.75">
      <c r="A20" s="32"/>
      <c r="B20" s="33"/>
      <c r="C20" s="34"/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2.75">
      <c r="A21" s="32"/>
      <c r="B21" s="33"/>
      <c r="C21" s="34"/>
      <c r="D21" s="3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2.75">
      <c r="A22" s="32"/>
      <c r="B22" s="33"/>
      <c r="C22" s="34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2.75">
      <c r="A23" s="32"/>
      <c r="B23" s="33"/>
      <c r="C23" s="34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2.75">
      <c r="A24" s="32"/>
      <c r="B24" s="33"/>
      <c r="C24" s="34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22.5" customHeight="1">
      <c r="A25" s="32"/>
      <c r="B25" s="109" t="s">
        <v>475</v>
      </c>
      <c r="C25" s="109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2.75">
      <c r="A26" s="32"/>
      <c r="B26" s="33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2.75">
      <c r="A27" s="32"/>
      <c r="B27" s="33"/>
      <c r="C27" s="34"/>
      <c r="D27" s="3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2.75">
      <c r="A28" s="32"/>
      <c r="B28" s="33"/>
      <c r="C28" s="34"/>
      <c r="D28" s="3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2.75">
      <c r="A29" s="32"/>
      <c r="B29" s="33"/>
      <c r="C29" s="34"/>
      <c r="D29" s="3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2.75">
      <c r="A30" s="32"/>
      <c r="B30" s="33"/>
      <c r="C30" s="34"/>
      <c r="D30" s="3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2.75">
      <c r="A31" s="32"/>
      <c r="B31" s="33"/>
      <c r="C31" s="34"/>
      <c r="D31" s="3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2.75">
      <c r="A32" s="32"/>
      <c r="B32" s="33"/>
      <c r="C32" s="34"/>
      <c r="D32" s="3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2.75">
      <c r="A33" s="32"/>
      <c r="B33" s="33"/>
      <c r="C33" s="34"/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2.75">
      <c r="A34" s="32"/>
      <c r="B34" s="33"/>
      <c r="C34" s="34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2.75">
      <c r="A35" s="32"/>
      <c r="B35" s="33"/>
      <c r="C35" s="34"/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2.75">
      <c r="A36" s="32"/>
      <c r="B36" s="33"/>
      <c r="C36" s="34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2.75">
      <c r="A37" s="32"/>
      <c r="B37" s="33"/>
      <c r="C37" s="34"/>
      <c r="D37" s="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2.75">
      <c r="A38" s="32"/>
      <c r="B38" s="33"/>
      <c r="C38" s="34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2.75">
      <c r="A39" s="32"/>
      <c r="B39" s="33"/>
      <c r="C39" s="34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2.75">
      <c r="A40" s="32"/>
      <c r="B40" s="33"/>
      <c r="C40" s="34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2.75">
      <c r="A41" s="32"/>
      <c r="B41" s="33"/>
      <c r="C41" s="34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2.75">
      <c r="A42" s="32"/>
      <c r="B42" s="33"/>
      <c r="C42" s="34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2.75">
      <c r="A43" s="32"/>
      <c r="B43" s="33"/>
      <c r="C43" s="34"/>
      <c r="D43" s="3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2.75">
      <c r="A44" s="32"/>
      <c r="B44" s="33"/>
      <c r="C44" s="34"/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2.75">
      <c r="A45" s="32"/>
      <c r="B45" s="33"/>
      <c r="C45" s="34"/>
      <c r="D45" s="3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2.75">
      <c r="A46" s="32"/>
      <c r="B46" s="33"/>
      <c r="C46" s="34"/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2.75">
      <c r="A47" s="32"/>
      <c r="B47" s="33"/>
      <c r="C47" s="34"/>
      <c r="D47" s="35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ht="12.75">
      <c r="A48" s="32"/>
      <c r="B48" s="33"/>
      <c r="C48" s="34"/>
      <c r="D48" s="35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</sheetData>
  <sheetProtection/>
  <mergeCells count="121">
    <mergeCell ref="CO4:CO5"/>
    <mergeCell ref="CS4:CU4"/>
    <mergeCell ref="CY4:CY5"/>
    <mergeCell ref="CZ4:CZ5"/>
    <mergeCell ref="DA4:DA5"/>
    <mergeCell ref="CW4:CW5"/>
    <mergeCell ref="CX4:CX5"/>
    <mergeCell ref="DE2:DE3"/>
    <mergeCell ref="DF2:DN3"/>
    <mergeCell ref="DO2:DP3"/>
    <mergeCell ref="DQ2:DT3"/>
    <mergeCell ref="BM4:BM5"/>
    <mergeCell ref="BN4:BR4"/>
    <mergeCell ref="BS4:BW4"/>
    <mergeCell ref="BX4:CB4"/>
    <mergeCell ref="CC4:CC5"/>
    <mergeCell ref="CD4:CD5"/>
    <mergeCell ref="AX2:BG3"/>
    <mergeCell ref="BH2:BM3"/>
    <mergeCell ref="BN2:CG3"/>
    <mergeCell ref="CH2:CQ3"/>
    <mergeCell ref="CR2:CZ3"/>
    <mergeCell ref="DA2:DD3"/>
    <mergeCell ref="B25:C25"/>
    <mergeCell ref="DU2:DW3"/>
    <mergeCell ref="DU4:DU5"/>
    <mergeCell ref="DV4:DV5"/>
    <mergeCell ref="DW4:DW5"/>
    <mergeCell ref="E1:Q1"/>
    <mergeCell ref="E3:I3"/>
    <mergeCell ref="J3:Q3"/>
    <mergeCell ref="R3:AM3"/>
    <mergeCell ref="AN3:AP3"/>
    <mergeCell ref="A2:A5"/>
    <mergeCell ref="B2:B5"/>
    <mergeCell ref="C2:C5"/>
    <mergeCell ref="E2:AP2"/>
    <mergeCell ref="AQ2:AW3"/>
    <mergeCell ref="I4:I5"/>
    <mergeCell ref="J4:J5"/>
    <mergeCell ref="K4:K5"/>
    <mergeCell ref="L4:L5"/>
    <mergeCell ref="D3:D5"/>
    <mergeCell ref="E4:E5"/>
    <mergeCell ref="F4:F5"/>
    <mergeCell ref="G4:G5"/>
    <mergeCell ref="H4:H5"/>
    <mergeCell ref="M4:M5"/>
    <mergeCell ref="N4:N5"/>
    <mergeCell ref="O4:O5"/>
    <mergeCell ref="P4:P5"/>
    <mergeCell ref="R4:R5"/>
    <mergeCell ref="S4:S5"/>
    <mergeCell ref="T4:T5"/>
    <mergeCell ref="U4:Z4"/>
    <mergeCell ref="AA4:AF4"/>
    <mergeCell ref="Q4:Q5"/>
    <mergeCell ref="AG4:AK4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Z4"/>
    <mergeCell ref="BA4:BA5"/>
    <mergeCell ref="BB4:BB5"/>
    <mergeCell ref="BK4:BK5"/>
    <mergeCell ref="BL4:BL5"/>
    <mergeCell ref="CE4:CE5"/>
    <mergeCell ref="CF4:CF5"/>
    <mergeCell ref="BC4:BC5"/>
    <mergeCell ref="BD4:BD5"/>
    <mergeCell ref="BE4:BE5"/>
    <mergeCell ref="BF4:BF5"/>
    <mergeCell ref="BG4:BG5"/>
    <mergeCell ref="BH4:BH5"/>
    <mergeCell ref="CG4:CG5"/>
    <mergeCell ref="CJ4:CJ5"/>
    <mergeCell ref="CK4:CK5"/>
    <mergeCell ref="CL4:CL5"/>
    <mergeCell ref="CH4:CI4"/>
    <mergeCell ref="U6:Z6"/>
    <mergeCell ref="AA6:AF6"/>
    <mergeCell ref="AG6:AK6"/>
    <mergeCell ref="BI4:BI5"/>
    <mergeCell ref="BJ4:BJ5"/>
    <mergeCell ref="DO4:DO5"/>
    <mergeCell ref="DD4:DD5"/>
    <mergeCell ref="DE4:DE5"/>
    <mergeCell ref="CM4:CM5"/>
    <mergeCell ref="CQ4:CQ5"/>
    <mergeCell ref="CR4:CR5"/>
    <mergeCell ref="CV4:CV5"/>
    <mergeCell ref="CP4:CP5"/>
    <mergeCell ref="DF4:DF5"/>
    <mergeCell ref="CN4:CN5"/>
    <mergeCell ref="DL4:DL5"/>
    <mergeCell ref="DM4:DM5"/>
    <mergeCell ref="DN4:DN5"/>
    <mergeCell ref="DI4:DI5"/>
    <mergeCell ref="DG4:DG5"/>
    <mergeCell ref="DB4:DB5"/>
    <mergeCell ref="DH4:DH5"/>
    <mergeCell ref="DC4:DC5"/>
    <mergeCell ref="DX2:EA3"/>
    <mergeCell ref="DX4:DX5"/>
    <mergeCell ref="DY4:DY5"/>
    <mergeCell ref="DZ4:EA4"/>
    <mergeCell ref="DJ4:DJ5"/>
    <mergeCell ref="DR4:DR5"/>
    <mergeCell ref="DQ4:DQ5"/>
    <mergeCell ref="DS4:DT4"/>
    <mergeCell ref="DP4:DP5"/>
    <mergeCell ref="DK4:DK5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EA50"/>
  <sheetViews>
    <sheetView zoomScalePageLayoutView="0" workbookViewId="0" topLeftCell="CR4">
      <selection activeCell="CR4" sqref="A1:IV16384"/>
    </sheetView>
  </sheetViews>
  <sheetFormatPr defaultColWidth="8.8515625" defaultRowHeight="12.75"/>
  <cols>
    <col min="1" max="1" width="4.57421875" style="3" customWidth="1"/>
    <col min="2" max="2" width="19.7109375" style="36" customWidth="1"/>
    <col min="3" max="3" width="44.00390625" style="36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7" s="1" customFormat="1" ht="86.25" customHeight="1" thickBot="1">
      <c r="A1" s="11"/>
      <c r="B1" s="12"/>
      <c r="C1" s="12"/>
      <c r="D1" s="13"/>
      <c r="E1" s="97" t="s">
        <v>482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58"/>
      <c r="DP1" s="58"/>
      <c r="DU1" s="18"/>
      <c r="DV1" s="18"/>
      <c r="DW1" s="18"/>
    </row>
    <row r="2" spans="1:131" ht="15" customHeight="1">
      <c r="A2" s="90" t="s">
        <v>0</v>
      </c>
      <c r="B2" s="91" t="s">
        <v>376</v>
      </c>
      <c r="C2" s="91" t="s">
        <v>377</v>
      </c>
      <c r="D2" s="4"/>
      <c r="E2" s="92" t="s">
        <v>378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379</v>
      </c>
      <c r="AR2" s="92"/>
      <c r="AS2" s="92"/>
      <c r="AT2" s="92"/>
      <c r="AU2" s="92"/>
      <c r="AV2" s="92"/>
      <c r="AW2" s="92"/>
      <c r="AX2" s="92" t="s">
        <v>380</v>
      </c>
      <c r="AY2" s="95"/>
      <c r="AZ2" s="95"/>
      <c r="BA2" s="95"/>
      <c r="BB2" s="95"/>
      <c r="BC2" s="95"/>
      <c r="BD2" s="95"/>
      <c r="BE2" s="95"/>
      <c r="BF2" s="95"/>
      <c r="BG2" s="95"/>
      <c r="BH2" s="98" t="s">
        <v>381</v>
      </c>
      <c r="BI2" s="99"/>
      <c r="BJ2" s="99"/>
      <c r="BK2" s="99"/>
      <c r="BL2" s="99"/>
      <c r="BM2" s="100"/>
      <c r="BN2" s="92" t="s">
        <v>382</v>
      </c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 t="s">
        <v>383</v>
      </c>
      <c r="CI2" s="92"/>
      <c r="CJ2" s="92"/>
      <c r="CK2" s="92"/>
      <c r="CL2" s="92"/>
      <c r="CM2" s="92"/>
      <c r="CN2" s="92"/>
      <c r="CO2" s="92"/>
      <c r="CP2" s="92"/>
      <c r="CQ2" s="92"/>
      <c r="CR2" s="92" t="s">
        <v>384</v>
      </c>
      <c r="CS2" s="92"/>
      <c r="CT2" s="92"/>
      <c r="CU2" s="92"/>
      <c r="CV2" s="92"/>
      <c r="CW2" s="92"/>
      <c r="CX2" s="92"/>
      <c r="CY2" s="92"/>
      <c r="CZ2" s="92"/>
      <c r="DA2" s="98" t="s">
        <v>385</v>
      </c>
      <c r="DB2" s="99"/>
      <c r="DC2" s="99"/>
      <c r="DD2" s="100"/>
      <c r="DE2" s="105" t="s">
        <v>471</v>
      </c>
      <c r="DF2" s="105" t="s">
        <v>472</v>
      </c>
      <c r="DG2" s="105"/>
      <c r="DH2" s="105"/>
      <c r="DI2" s="105"/>
      <c r="DJ2" s="105"/>
      <c r="DK2" s="105"/>
      <c r="DL2" s="105"/>
      <c r="DM2" s="105"/>
      <c r="DN2" s="76"/>
      <c r="DO2" s="74" t="s">
        <v>505</v>
      </c>
      <c r="DP2" s="75"/>
      <c r="DQ2" s="82" t="s">
        <v>477</v>
      </c>
      <c r="DR2" s="82"/>
      <c r="DS2" s="82"/>
      <c r="DT2" s="83"/>
      <c r="DU2" s="105" t="s">
        <v>472</v>
      </c>
      <c r="DV2" s="105"/>
      <c r="DW2" s="76"/>
      <c r="DX2" s="82" t="s">
        <v>477</v>
      </c>
      <c r="DY2" s="82"/>
      <c r="DZ2" s="82"/>
      <c r="EA2" s="83"/>
    </row>
    <row r="3" spans="1:131" ht="36" customHeight="1">
      <c r="A3" s="90"/>
      <c r="B3" s="91"/>
      <c r="C3" s="91"/>
      <c r="D3" s="91" t="s">
        <v>386</v>
      </c>
      <c r="E3" s="94" t="s">
        <v>387</v>
      </c>
      <c r="F3" s="94"/>
      <c r="G3" s="94"/>
      <c r="H3" s="94"/>
      <c r="I3" s="94"/>
      <c r="J3" s="94" t="s">
        <v>388</v>
      </c>
      <c r="K3" s="94"/>
      <c r="L3" s="94"/>
      <c r="M3" s="94"/>
      <c r="N3" s="94"/>
      <c r="O3" s="94"/>
      <c r="P3" s="94"/>
      <c r="Q3" s="94"/>
      <c r="R3" s="94" t="s">
        <v>389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 t="s">
        <v>390</v>
      </c>
      <c r="AO3" s="94"/>
      <c r="AP3" s="94"/>
      <c r="AQ3" s="93"/>
      <c r="AR3" s="93"/>
      <c r="AS3" s="93"/>
      <c r="AT3" s="93"/>
      <c r="AU3" s="93"/>
      <c r="AV3" s="93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01"/>
      <c r="BI3" s="102"/>
      <c r="BJ3" s="102"/>
      <c r="BK3" s="102"/>
      <c r="BL3" s="102"/>
      <c r="BM3" s="10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101"/>
      <c r="DB3" s="102"/>
      <c r="DC3" s="102"/>
      <c r="DD3" s="103"/>
      <c r="DE3" s="84"/>
      <c r="DF3" s="84"/>
      <c r="DG3" s="84"/>
      <c r="DH3" s="84"/>
      <c r="DI3" s="84"/>
      <c r="DJ3" s="84"/>
      <c r="DK3" s="84"/>
      <c r="DL3" s="84"/>
      <c r="DM3" s="84"/>
      <c r="DN3" s="110"/>
      <c r="DO3" s="76"/>
      <c r="DP3" s="77"/>
      <c r="DQ3" s="84"/>
      <c r="DR3" s="84"/>
      <c r="DS3" s="84"/>
      <c r="DT3" s="85"/>
      <c r="DU3" s="84"/>
      <c r="DV3" s="84"/>
      <c r="DW3" s="110"/>
      <c r="DX3" s="84"/>
      <c r="DY3" s="84"/>
      <c r="DZ3" s="84"/>
      <c r="EA3" s="85"/>
    </row>
    <row r="4" spans="1:131" s="6" customFormat="1" ht="135" customHeight="1">
      <c r="A4" s="90"/>
      <c r="B4" s="91"/>
      <c r="C4" s="91"/>
      <c r="D4" s="91"/>
      <c r="E4" s="91" t="s">
        <v>391</v>
      </c>
      <c r="F4" s="91" t="s">
        <v>392</v>
      </c>
      <c r="G4" s="91" t="s">
        <v>508</v>
      </c>
      <c r="H4" s="86" t="s">
        <v>393</v>
      </c>
      <c r="I4" s="91" t="s">
        <v>394</v>
      </c>
      <c r="J4" s="91" t="s">
        <v>483</v>
      </c>
      <c r="K4" s="91" t="s">
        <v>484</v>
      </c>
      <c r="L4" s="91" t="s">
        <v>485</v>
      </c>
      <c r="M4" s="91" t="s">
        <v>486</v>
      </c>
      <c r="N4" s="91" t="s">
        <v>487</v>
      </c>
      <c r="O4" s="91" t="s">
        <v>488</v>
      </c>
      <c r="P4" s="91" t="s">
        <v>489</v>
      </c>
      <c r="Q4" s="80" t="s">
        <v>490</v>
      </c>
      <c r="R4" s="91" t="s">
        <v>459</v>
      </c>
      <c r="S4" s="91" t="s">
        <v>395</v>
      </c>
      <c r="T4" s="91" t="s">
        <v>396</v>
      </c>
      <c r="U4" s="91" t="s">
        <v>461</v>
      </c>
      <c r="V4" s="91"/>
      <c r="W4" s="91"/>
      <c r="X4" s="91"/>
      <c r="Y4" s="91"/>
      <c r="Z4" s="91"/>
      <c r="AA4" s="91" t="s">
        <v>462</v>
      </c>
      <c r="AB4" s="91"/>
      <c r="AC4" s="91"/>
      <c r="AD4" s="91"/>
      <c r="AE4" s="91"/>
      <c r="AF4" s="91"/>
      <c r="AG4" s="91" t="s">
        <v>397</v>
      </c>
      <c r="AH4" s="91"/>
      <c r="AI4" s="91"/>
      <c r="AJ4" s="91"/>
      <c r="AK4" s="91"/>
      <c r="AL4" s="91" t="s">
        <v>398</v>
      </c>
      <c r="AM4" s="91" t="s">
        <v>399</v>
      </c>
      <c r="AN4" s="91" t="s">
        <v>400</v>
      </c>
      <c r="AO4" s="91" t="s">
        <v>401</v>
      </c>
      <c r="AP4" s="91" t="s">
        <v>402</v>
      </c>
      <c r="AQ4" s="91" t="s">
        <v>403</v>
      </c>
      <c r="AR4" s="91" t="s">
        <v>404</v>
      </c>
      <c r="AS4" s="91" t="s">
        <v>405</v>
      </c>
      <c r="AT4" s="91" t="s">
        <v>406</v>
      </c>
      <c r="AU4" s="91" t="s">
        <v>407</v>
      </c>
      <c r="AV4" s="91" t="s">
        <v>408</v>
      </c>
      <c r="AW4" s="91" t="s">
        <v>409</v>
      </c>
      <c r="AX4" s="91" t="s">
        <v>410</v>
      </c>
      <c r="AY4" s="91"/>
      <c r="AZ4" s="91"/>
      <c r="BA4" s="91" t="s">
        <v>411</v>
      </c>
      <c r="BB4" s="91" t="s">
        <v>412</v>
      </c>
      <c r="BC4" s="91" t="s">
        <v>413</v>
      </c>
      <c r="BD4" s="91" t="s">
        <v>414</v>
      </c>
      <c r="BE4" s="91" t="s">
        <v>415</v>
      </c>
      <c r="BF4" s="80" t="s">
        <v>491</v>
      </c>
      <c r="BG4" s="91" t="s">
        <v>492</v>
      </c>
      <c r="BH4" s="91" t="s">
        <v>493</v>
      </c>
      <c r="BI4" s="91" t="s">
        <v>494</v>
      </c>
      <c r="BJ4" s="80" t="s">
        <v>509</v>
      </c>
      <c r="BK4" s="91" t="s">
        <v>463</v>
      </c>
      <c r="BL4" s="91" t="s">
        <v>416</v>
      </c>
      <c r="BM4" s="91" t="s">
        <v>417</v>
      </c>
      <c r="BN4" s="91" t="s">
        <v>464</v>
      </c>
      <c r="BO4" s="91"/>
      <c r="BP4" s="91"/>
      <c r="BQ4" s="91"/>
      <c r="BR4" s="91"/>
      <c r="BS4" s="91" t="s">
        <v>418</v>
      </c>
      <c r="BT4" s="91"/>
      <c r="BU4" s="91"/>
      <c r="BV4" s="91"/>
      <c r="BW4" s="91"/>
      <c r="BX4" s="91" t="s">
        <v>419</v>
      </c>
      <c r="BY4" s="91"/>
      <c r="BZ4" s="91"/>
      <c r="CA4" s="91"/>
      <c r="CB4" s="91"/>
      <c r="CC4" s="91" t="s">
        <v>420</v>
      </c>
      <c r="CD4" s="91" t="s">
        <v>495</v>
      </c>
      <c r="CE4" s="91" t="s">
        <v>421</v>
      </c>
      <c r="CF4" s="91" t="s">
        <v>422</v>
      </c>
      <c r="CG4" s="91" t="s">
        <v>423</v>
      </c>
      <c r="CH4" s="91" t="s">
        <v>424</v>
      </c>
      <c r="CI4" s="91"/>
      <c r="CJ4" s="91" t="s">
        <v>466</v>
      </c>
      <c r="CK4" s="91" t="s">
        <v>425</v>
      </c>
      <c r="CL4" s="91" t="s">
        <v>426</v>
      </c>
      <c r="CM4" s="91" t="s">
        <v>427</v>
      </c>
      <c r="CN4" s="91" t="s">
        <v>428</v>
      </c>
      <c r="CO4" s="91" t="s">
        <v>467</v>
      </c>
      <c r="CP4" s="91" t="s">
        <v>468</v>
      </c>
      <c r="CQ4" s="91" t="s">
        <v>429</v>
      </c>
      <c r="CR4" s="91" t="s">
        <v>430</v>
      </c>
      <c r="CS4" s="91" t="s">
        <v>469</v>
      </c>
      <c r="CT4" s="91"/>
      <c r="CU4" s="91"/>
      <c r="CV4" s="91" t="s">
        <v>496</v>
      </c>
      <c r="CW4" s="91" t="s">
        <v>431</v>
      </c>
      <c r="CX4" s="91" t="s">
        <v>432</v>
      </c>
      <c r="CY4" s="91" t="s">
        <v>433</v>
      </c>
      <c r="CZ4" s="91" t="s">
        <v>470</v>
      </c>
      <c r="DA4" s="91" t="s">
        <v>434</v>
      </c>
      <c r="DB4" s="91" t="s">
        <v>435</v>
      </c>
      <c r="DC4" s="80" t="s">
        <v>510</v>
      </c>
      <c r="DD4" s="91" t="s">
        <v>436</v>
      </c>
      <c r="DE4" s="86" t="s">
        <v>497</v>
      </c>
      <c r="DF4" s="86" t="s">
        <v>511</v>
      </c>
      <c r="DG4" s="78" t="s">
        <v>498</v>
      </c>
      <c r="DH4" s="78" t="s">
        <v>499</v>
      </c>
      <c r="DI4" s="78" t="s">
        <v>500</v>
      </c>
      <c r="DJ4" s="78" t="s">
        <v>501</v>
      </c>
      <c r="DK4" s="78" t="s">
        <v>502</v>
      </c>
      <c r="DL4" s="78" t="s">
        <v>503</v>
      </c>
      <c r="DM4" s="78" t="s">
        <v>504</v>
      </c>
      <c r="DN4" s="111" t="s">
        <v>476</v>
      </c>
      <c r="DO4" s="78" t="s">
        <v>506</v>
      </c>
      <c r="DP4" s="78" t="s">
        <v>507</v>
      </c>
      <c r="DQ4" s="86" t="s">
        <v>478</v>
      </c>
      <c r="DR4" s="86" t="s">
        <v>479</v>
      </c>
      <c r="DS4" s="86" t="s">
        <v>480</v>
      </c>
      <c r="DT4" s="88"/>
      <c r="DU4" s="86" t="s">
        <v>473</v>
      </c>
      <c r="DV4" s="86" t="s">
        <v>474</v>
      </c>
      <c r="DW4" s="111" t="s">
        <v>476</v>
      </c>
      <c r="DX4" s="86" t="s">
        <v>478</v>
      </c>
      <c r="DY4" s="86" t="s">
        <v>479</v>
      </c>
      <c r="DZ4" s="86" t="s">
        <v>480</v>
      </c>
      <c r="EA4" s="88"/>
    </row>
    <row r="5" spans="1:131" s="6" customFormat="1" ht="135" customHeight="1">
      <c r="A5" s="90"/>
      <c r="B5" s="91"/>
      <c r="C5" s="91"/>
      <c r="D5" s="91"/>
      <c r="E5" s="91"/>
      <c r="F5" s="91"/>
      <c r="G5" s="91"/>
      <c r="H5" s="86"/>
      <c r="I5" s="91"/>
      <c r="J5" s="91"/>
      <c r="K5" s="91"/>
      <c r="L5" s="91"/>
      <c r="M5" s="91"/>
      <c r="N5" s="91"/>
      <c r="O5" s="91"/>
      <c r="P5" s="91"/>
      <c r="Q5" s="81"/>
      <c r="R5" s="91"/>
      <c r="S5" s="91"/>
      <c r="T5" s="91"/>
      <c r="U5" s="7" t="s">
        <v>460</v>
      </c>
      <c r="V5" s="7" t="s">
        <v>438</v>
      </c>
      <c r="W5" s="7" t="s">
        <v>439</v>
      </c>
      <c r="X5" s="7" t="s">
        <v>440</v>
      </c>
      <c r="Y5" s="7" t="s">
        <v>441</v>
      </c>
      <c r="Z5" s="7" t="s">
        <v>442</v>
      </c>
      <c r="AA5" s="7" t="s">
        <v>460</v>
      </c>
      <c r="AB5" s="7" t="s">
        <v>438</v>
      </c>
      <c r="AC5" s="7" t="s">
        <v>439</v>
      </c>
      <c r="AD5" s="7" t="s">
        <v>440</v>
      </c>
      <c r="AE5" s="7" t="s">
        <v>441</v>
      </c>
      <c r="AF5" s="7" t="s">
        <v>442</v>
      </c>
      <c r="AG5" s="7" t="s">
        <v>460</v>
      </c>
      <c r="AH5" s="7" t="s">
        <v>438</v>
      </c>
      <c r="AI5" s="7" t="s">
        <v>440</v>
      </c>
      <c r="AJ5" s="7" t="s">
        <v>441</v>
      </c>
      <c r="AK5" s="7" t="s">
        <v>442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5" t="s">
        <v>443</v>
      </c>
      <c r="AY5" s="5" t="s">
        <v>444</v>
      </c>
      <c r="AZ5" s="5" t="s">
        <v>445</v>
      </c>
      <c r="BA5" s="91"/>
      <c r="BB5" s="91"/>
      <c r="BC5" s="91"/>
      <c r="BD5" s="91"/>
      <c r="BE5" s="91"/>
      <c r="BF5" s="81"/>
      <c r="BG5" s="91"/>
      <c r="BH5" s="91"/>
      <c r="BI5" s="91"/>
      <c r="BJ5" s="81"/>
      <c r="BK5" s="91"/>
      <c r="BL5" s="91"/>
      <c r="BM5" s="91"/>
      <c r="BN5" s="7" t="s">
        <v>446</v>
      </c>
      <c r="BO5" s="7" t="s">
        <v>447</v>
      </c>
      <c r="BP5" s="7" t="s">
        <v>448</v>
      </c>
      <c r="BQ5" s="7" t="s">
        <v>449</v>
      </c>
      <c r="BR5" s="7" t="s">
        <v>450</v>
      </c>
      <c r="BS5" s="7" t="s">
        <v>446</v>
      </c>
      <c r="BT5" s="7" t="s">
        <v>447</v>
      </c>
      <c r="BU5" s="7" t="s">
        <v>448</v>
      </c>
      <c r="BV5" s="7" t="s">
        <v>449</v>
      </c>
      <c r="BW5" s="7" t="s">
        <v>450</v>
      </c>
      <c r="BX5" s="7" t="s">
        <v>451</v>
      </c>
      <c r="BY5" s="7" t="s">
        <v>452</v>
      </c>
      <c r="BZ5" s="7" t="s">
        <v>453</v>
      </c>
      <c r="CA5" s="7" t="s">
        <v>454</v>
      </c>
      <c r="CB5" s="7" t="s">
        <v>455</v>
      </c>
      <c r="CC5" s="91"/>
      <c r="CD5" s="91"/>
      <c r="CE5" s="91"/>
      <c r="CF5" s="91"/>
      <c r="CG5" s="91"/>
      <c r="CH5" s="7" t="s">
        <v>437</v>
      </c>
      <c r="CI5" s="7" t="s">
        <v>465</v>
      </c>
      <c r="CJ5" s="91"/>
      <c r="CK5" s="91"/>
      <c r="CL5" s="104"/>
      <c r="CM5" s="91"/>
      <c r="CN5" s="91"/>
      <c r="CO5" s="91"/>
      <c r="CP5" s="91"/>
      <c r="CQ5" s="91"/>
      <c r="CR5" s="91"/>
      <c r="CS5" s="4" t="s">
        <v>456</v>
      </c>
      <c r="CT5" s="4" t="s">
        <v>457</v>
      </c>
      <c r="CU5" s="4" t="s">
        <v>458</v>
      </c>
      <c r="CV5" s="91"/>
      <c r="CW5" s="91"/>
      <c r="CX5" s="91"/>
      <c r="CY5" s="91"/>
      <c r="CZ5" s="91"/>
      <c r="DA5" s="91"/>
      <c r="DB5" s="91"/>
      <c r="DC5" s="81"/>
      <c r="DD5" s="91"/>
      <c r="DE5" s="86"/>
      <c r="DF5" s="86"/>
      <c r="DG5" s="79"/>
      <c r="DH5" s="79"/>
      <c r="DI5" s="79"/>
      <c r="DJ5" s="79"/>
      <c r="DK5" s="79"/>
      <c r="DL5" s="79"/>
      <c r="DM5" s="79"/>
      <c r="DN5" s="111"/>
      <c r="DO5" s="79"/>
      <c r="DP5" s="79"/>
      <c r="DQ5" s="87"/>
      <c r="DR5" s="87"/>
      <c r="DS5" s="9" t="s">
        <v>437</v>
      </c>
      <c r="DT5" s="49" t="s">
        <v>481</v>
      </c>
      <c r="DU5" s="86"/>
      <c r="DV5" s="86"/>
      <c r="DW5" s="111"/>
      <c r="DX5" s="87"/>
      <c r="DY5" s="87"/>
      <c r="DZ5" s="9" t="s">
        <v>437</v>
      </c>
      <c r="EA5" s="49" t="s">
        <v>481</v>
      </c>
    </row>
    <row r="6" spans="1:131" s="6" customFormat="1" ht="11.25" customHeight="1">
      <c r="A6" s="10"/>
      <c r="B6" s="2"/>
      <c r="C6" s="2"/>
      <c r="D6" s="2"/>
      <c r="E6" s="56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106">
        <v>17</v>
      </c>
      <c r="V6" s="107"/>
      <c r="W6" s="107"/>
      <c r="X6" s="107"/>
      <c r="Y6" s="107"/>
      <c r="Z6" s="108"/>
      <c r="AA6" s="106">
        <v>18</v>
      </c>
      <c r="AB6" s="107"/>
      <c r="AC6" s="107"/>
      <c r="AD6" s="107"/>
      <c r="AE6" s="107"/>
      <c r="AF6" s="108"/>
      <c r="AG6" s="106">
        <v>19</v>
      </c>
      <c r="AH6" s="107"/>
      <c r="AI6" s="107"/>
      <c r="AJ6" s="107"/>
      <c r="AK6" s="108"/>
      <c r="AL6" s="2">
        <v>20</v>
      </c>
      <c r="AM6" s="2">
        <v>21</v>
      </c>
      <c r="AN6" s="2">
        <f aca="true" t="shared" si="1" ref="AN6:CY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t="shared" si="1"/>
        <v>54</v>
      </c>
      <c r="BV6" s="2">
        <f t="shared" si="1"/>
        <v>55</v>
      </c>
      <c r="BW6" s="2">
        <f t="shared" si="1"/>
        <v>56</v>
      </c>
      <c r="BX6" s="2">
        <f t="shared" si="1"/>
        <v>57</v>
      </c>
      <c r="BY6" s="2">
        <f t="shared" si="1"/>
        <v>58</v>
      </c>
      <c r="BZ6" s="2">
        <f t="shared" si="1"/>
        <v>59</v>
      </c>
      <c r="CA6" s="2">
        <f t="shared" si="1"/>
        <v>60</v>
      </c>
      <c r="CB6" s="2">
        <f t="shared" si="1"/>
        <v>61</v>
      </c>
      <c r="CC6" s="2">
        <f t="shared" si="1"/>
        <v>62</v>
      </c>
      <c r="CD6" s="2">
        <f t="shared" si="1"/>
        <v>63</v>
      </c>
      <c r="CE6" s="2">
        <f t="shared" si="1"/>
        <v>64</v>
      </c>
      <c r="CF6" s="2">
        <f t="shared" si="1"/>
        <v>65</v>
      </c>
      <c r="CG6" s="2">
        <f t="shared" si="1"/>
        <v>66</v>
      </c>
      <c r="CH6" s="2">
        <f t="shared" si="1"/>
        <v>67</v>
      </c>
      <c r="CI6" s="2">
        <f t="shared" si="1"/>
        <v>68</v>
      </c>
      <c r="CJ6" s="2">
        <f t="shared" si="1"/>
        <v>69</v>
      </c>
      <c r="CK6" s="2">
        <f t="shared" si="1"/>
        <v>70</v>
      </c>
      <c r="CL6" s="2">
        <f t="shared" si="1"/>
        <v>71</v>
      </c>
      <c r="CM6" s="2">
        <f t="shared" si="1"/>
        <v>72</v>
      </c>
      <c r="CN6" s="2">
        <f t="shared" si="1"/>
        <v>73</v>
      </c>
      <c r="CO6" s="2">
        <f t="shared" si="1"/>
        <v>74</v>
      </c>
      <c r="CP6" s="2">
        <f t="shared" si="1"/>
        <v>75</v>
      </c>
      <c r="CQ6" s="2">
        <f t="shared" si="1"/>
        <v>76</v>
      </c>
      <c r="CR6" s="2">
        <f t="shared" si="1"/>
        <v>77</v>
      </c>
      <c r="CS6" s="2">
        <f t="shared" si="1"/>
        <v>78</v>
      </c>
      <c r="CT6" s="2">
        <f t="shared" si="1"/>
        <v>79</v>
      </c>
      <c r="CU6" s="2">
        <f t="shared" si="1"/>
        <v>80</v>
      </c>
      <c r="CV6" s="2">
        <f t="shared" si="1"/>
        <v>81</v>
      </c>
      <c r="CW6" s="2">
        <f t="shared" si="1"/>
        <v>82</v>
      </c>
      <c r="CX6" s="2">
        <f t="shared" si="1"/>
        <v>83</v>
      </c>
      <c r="CY6" s="2">
        <f t="shared" si="1"/>
        <v>84</v>
      </c>
      <c r="CZ6" s="2">
        <f aca="true" t="shared" si="2" ref="CZ6:EA6">CY6+1</f>
        <v>85</v>
      </c>
      <c r="DA6" s="2">
        <f t="shared" si="2"/>
        <v>86</v>
      </c>
      <c r="DB6" s="2">
        <f t="shared" si="2"/>
        <v>87</v>
      </c>
      <c r="DC6" s="2">
        <f t="shared" si="2"/>
        <v>88</v>
      </c>
      <c r="DD6" s="2">
        <f t="shared" si="2"/>
        <v>89</v>
      </c>
      <c r="DE6" s="2">
        <f t="shared" si="2"/>
        <v>90</v>
      </c>
      <c r="DF6" s="2">
        <f t="shared" si="2"/>
        <v>91</v>
      </c>
      <c r="DG6" s="2">
        <f t="shared" si="2"/>
        <v>92</v>
      </c>
      <c r="DH6" s="2">
        <f t="shared" si="2"/>
        <v>93</v>
      </c>
      <c r="DI6" s="2">
        <f t="shared" si="2"/>
        <v>94</v>
      </c>
      <c r="DJ6" s="2">
        <f t="shared" si="2"/>
        <v>95</v>
      </c>
      <c r="DK6" s="2">
        <f t="shared" si="2"/>
        <v>96</v>
      </c>
      <c r="DL6" s="2">
        <f t="shared" si="2"/>
        <v>97</v>
      </c>
      <c r="DM6" s="2">
        <f t="shared" si="2"/>
        <v>98</v>
      </c>
      <c r="DN6" s="2">
        <f t="shared" si="2"/>
        <v>99</v>
      </c>
      <c r="DO6" s="2">
        <f t="shared" si="2"/>
        <v>100</v>
      </c>
      <c r="DP6" s="2">
        <f t="shared" si="2"/>
        <v>101</v>
      </c>
      <c r="DQ6" s="2">
        <f t="shared" si="2"/>
        <v>102</v>
      </c>
      <c r="DR6" s="2">
        <f t="shared" si="2"/>
        <v>103</v>
      </c>
      <c r="DS6" s="2">
        <f t="shared" si="2"/>
        <v>104</v>
      </c>
      <c r="DT6" s="2">
        <f t="shared" si="2"/>
        <v>105</v>
      </c>
      <c r="DU6" s="2">
        <f t="shared" si="2"/>
        <v>106</v>
      </c>
      <c r="DV6" s="2">
        <f t="shared" si="2"/>
        <v>107</v>
      </c>
      <c r="DW6" s="2">
        <f t="shared" si="2"/>
        <v>108</v>
      </c>
      <c r="DX6" s="2">
        <f t="shared" si="2"/>
        <v>109</v>
      </c>
      <c r="DY6" s="2">
        <f t="shared" si="2"/>
        <v>110</v>
      </c>
      <c r="DZ6" s="2">
        <f t="shared" si="2"/>
        <v>111</v>
      </c>
      <c r="EA6" s="2">
        <f t="shared" si="2"/>
        <v>112</v>
      </c>
    </row>
    <row r="7" spans="1:131" ht="15.75">
      <c r="A7" s="19">
        <v>1</v>
      </c>
      <c r="B7" s="20" t="s">
        <v>13</v>
      </c>
      <c r="C7" s="21" t="s">
        <v>121</v>
      </c>
      <c r="D7" s="64">
        <v>3330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64">
        <v>3330</v>
      </c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50"/>
      <c r="DX7" s="23"/>
      <c r="DY7" s="23"/>
      <c r="DZ7" s="23"/>
      <c r="EA7" s="24"/>
    </row>
    <row r="8" spans="1:131" ht="15.75">
      <c r="A8" s="19">
        <v>2</v>
      </c>
      <c r="B8" s="20" t="s">
        <v>13</v>
      </c>
      <c r="C8" s="21" t="s">
        <v>336</v>
      </c>
      <c r="D8" s="64">
        <v>4898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64">
        <v>4898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50"/>
      <c r="DX8" s="23"/>
      <c r="DY8" s="23"/>
      <c r="DZ8" s="23"/>
      <c r="EA8" s="24"/>
    </row>
    <row r="9" spans="1:131" ht="15.75">
      <c r="A9" s="19">
        <v>3</v>
      </c>
      <c r="B9" s="20" t="s">
        <v>13</v>
      </c>
      <c r="C9" s="21" t="s">
        <v>358</v>
      </c>
      <c r="D9" s="64">
        <v>2522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64">
        <v>2522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50"/>
      <c r="DX9" s="23"/>
      <c r="DY9" s="23"/>
      <c r="DZ9" s="23"/>
      <c r="EA9" s="24"/>
    </row>
    <row r="10" spans="1:131" ht="15.75">
      <c r="A10" s="19">
        <v>5</v>
      </c>
      <c r="B10" s="20" t="s">
        <v>13</v>
      </c>
      <c r="C10" s="21" t="s">
        <v>359</v>
      </c>
      <c r="D10" s="64">
        <v>8521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64">
        <v>8521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50"/>
      <c r="DX10" s="23"/>
      <c r="DY10" s="23"/>
      <c r="DZ10" s="23"/>
      <c r="EA10" s="24"/>
    </row>
    <row r="11" spans="1:131" ht="15.75">
      <c r="A11" s="19">
        <v>4</v>
      </c>
      <c r="B11" s="20" t="s">
        <v>13</v>
      </c>
      <c r="C11" s="21" t="s">
        <v>219</v>
      </c>
      <c r="D11" s="64">
        <v>1948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64">
        <v>1948</v>
      </c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50"/>
      <c r="DX11" s="23"/>
      <c r="DY11" s="23"/>
      <c r="DZ11" s="23"/>
      <c r="EA11" s="24"/>
    </row>
    <row r="12" spans="1:131" ht="15.75">
      <c r="A12" s="19">
        <v>6</v>
      </c>
      <c r="B12" s="20" t="s">
        <v>13</v>
      </c>
      <c r="C12" s="21" t="s">
        <v>360</v>
      </c>
      <c r="D12" s="64">
        <v>8014</v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64">
        <v>8014</v>
      </c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50"/>
      <c r="DX12" s="23"/>
      <c r="DY12" s="23"/>
      <c r="DZ12" s="23"/>
      <c r="EA12" s="24"/>
    </row>
    <row r="13" spans="1:131" ht="15.75">
      <c r="A13" s="19">
        <v>7</v>
      </c>
      <c r="B13" s="20" t="s">
        <v>13</v>
      </c>
      <c r="C13" s="21" t="s">
        <v>361</v>
      </c>
      <c r="D13" s="64">
        <v>2289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64">
        <v>2289</v>
      </c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50"/>
      <c r="DX13" s="23"/>
      <c r="DY13" s="23"/>
      <c r="DZ13" s="23"/>
      <c r="EA13" s="24"/>
    </row>
    <row r="14" spans="1:131" ht="15.75">
      <c r="A14" s="19">
        <v>8</v>
      </c>
      <c r="B14" s="20" t="s">
        <v>13</v>
      </c>
      <c r="C14" s="21" t="s">
        <v>362</v>
      </c>
      <c r="D14" s="64">
        <v>5034</v>
      </c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64">
        <v>5034</v>
      </c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50"/>
      <c r="DX14" s="23"/>
      <c r="DY14" s="23"/>
      <c r="DZ14" s="23"/>
      <c r="EA14" s="24"/>
    </row>
    <row r="15" spans="1:131" ht="15.75">
      <c r="A15" s="19">
        <v>9</v>
      </c>
      <c r="B15" s="20" t="s">
        <v>13</v>
      </c>
      <c r="C15" s="21" t="s">
        <v>363</v>
      </c>
      <c r="D15" s="64">
        <v>14244</v>
      </c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64">
        <v>14244</v>
      </c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50"/>
      <c r="DX15" s="23"/>
      <c r="DY15" s="23"/>
      <c r="DZ15" s="23"/>
      <c r="EA15" s="24"/>
    </row>
    <row r="16" spans="1:131" ht="15.75">
      <c r="A16" s="19">
        <v>10</v>
      </c>
      <c r="B16" s="20" t="s">
        <v>13</v>
      </c>
      <c r="C16" s="21" t="s">
        <v>364</v>
      </c>
      <c r="D16" s="64">
        <v>1329</v>
      </c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64">
        <v>1329</v>
      </c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50"/>
      <c r="DX16" s="23"/>
      <c r="DY16" s="23"/>
      <c r="DZ16" s="23"/>
      <c r="EA16" s="24"/>
    </row>
    <row r="17" spans="1:131" ht="15.75">
      <c r="A17" s="19">
        <v>11</v>
      </c>
      <c r="B17" s="20" t="s">
        <v>13</v>
      </c>
      <c r="C17" s="21" t="s">
        <v>365</v>
      </c>
      <c r="D17" s="64">
        <v>5769</v>
      </c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64">
        <v>5769</v>
      </c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50"/>
      <c r="DX17" s="23"/>
      <c r="DY17" s="23"/>
      <c r="DZ17" s="23"/>
      <c r="EA17" s="24"/>
    </row>
    <row r="18" spans="1:131" ht="15.75">
      <c r="A18" s="19">
        <v>12</v>
      </c>
      <c r="B18" s="20" t="s">
        <v>13</v>
      </c>
      <c r="C18" s="21" t="s">
        <v>366</v>
      </c>
      <c r="D18" s="64">
        <v>3190</v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64">
        <v>3190</v>
      </c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50"/>
      <c r="DX18" s="23"/>
      <c r="DY18" s="23"/>
      <c r="DZ18" s="23"/>
      <c r="EA18" s="24"/>
    </row>
    <row r="19" spans="1:131" ht="15.75">
      <c r="A19" s="19">
        <v>13</v>
      </c>
      <c r="B19" s="20" t="s">
        <v>13</v>
      </c>
      <c r="C19" s="21" t="s">
        <v>367</v>
      </c>
      <c r="D19" s="64">
        <v>2517</v>
      </c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64">
        <v>2517</v>
      </c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50"/>
      <c r="DX19" s="23"/>
      <c r="DY19" s="23"/>
      <c r="DZ19" s="23"/>
      <c r="EA19" s="24"/>
    </row>
    <row r="20" spans="1:131" ht="15.75">
      <c r="A20" s="19">
        <v>14</v>
      </c>
      <c r="B20" s="20" t="s">
        <v>13</v>
      </c>
      <c r="C20" s="21" t="s">
        <v>347</v>
      </c>
      <c r="D20" s="64">
        <v>2537</v>
      </c>
      <c r="E20" s="2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64">
        <v>2537</v>
      </c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50"/>
      <c r="DX20" s="23"/>
      <c r="DY20" s="23"/>
      <c r="DZ20" s="23"/>
      <c r="EA20" s="24"/>
    </row>
    <row r="21" spans="1:131" ht="16.5" thickBot="1">
      <c r="A21" s="40">
        <v>15</v>
      </c>
      <c r="B21" s="41" t="s">
        <v>13</v>
      </c>
      <c r="C21" s="42" t="s">
        <v>63</v>
      </c>
      <c r="D21" s="66">
        <v>38565</v>
      </c>
      <c r="E21" s="43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66">
        <v>38565</v>
      </c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51"/>
      <c r="DX21" s="25"/>
      <c r="DY21" s="25"/>
      <c r="DZ21" s="25"/>
      <c r="EA21" s="26"/>
    </row>
    <row r="22" spans="1:123" ht="12.75">
      <c r="A22" s="32"/>
      <c r="B22" s="33"/>
      <c r="C22" s="34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2.75">
      <c r="A23" s="32"/>
      <c r="B23" s="33"/>
      <c r="C23" s="34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2.75">
      <c r="A24" s="32"/>
      <c r="B24" s="33"/>
      <c r="C24" s="34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22.5" customHeight="1">
      <c r="A25" s="32"/>
      <c r="B25" s="109" t="s">
        <v>475</v>
      </c>
      <c r="C25" s="109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2.75">
      <c r="A26" s="32"/>
      <c r="B26" s="33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2.75">
      <c r="A27" s="32"/>
      <c r="B27" s="33"/>
      <c r="C27" s="34"/>
      <c r="D27" s="3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2.75">
      <c r="A28" s="32"/>
      <c r="B28" s="33"/>
      <c r="C28" s="34"/>
      <c r="D28" s="3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2.75">
      <c r="A29" s="32"/>
      <c r="B29" s="33"/>
      <c r="C29" s="34"/>
      <c r="D29" s="3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2.75">
      <c r="A30" s="32"/>
      <c r="B30" s="33"/>
      <c r="C30" s="34"/>
      <c r="D30" s="3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2.75">
      <c r="A31" s="32"/>
      <c r="B31" s="33"/>
      <c r="C31" s="34"/>
      <c r="D31" s="3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2.75">
      <c r="A32" s="32"/>
      <c r="B32" s="33"/>
      <c r="C32" s="34"/>
      <c r="D32" s="3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2.75">
      <c r="A33" s="32"/>
      <c r="B33" s="33"/>
      <c r="C33" s="34"/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2.75">
      <c r="A34" s="32"/>
      <c r="B34" s="33"/>
      <c r="C34" s="34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2.75">
      <c r="A35" s="32"/>
      <c r="B35" s="33"/>
      <c r="C35" s="34"/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2.75">
      <c r="A36" s="32"/>
      <c r="B36" s="33"/>
      <c r="C36" s="34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2.75">
      <c r="A37" s="32"/>
      <c r="B37" s="33"/>
      <c r="C37" s="34"/>
      <c r="D37" s="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2.75">
      <c r="A38" s="32"/>
      <c r="B38" s="33"/>
      <c r="C38" s="34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2.75">
      <c r="A39" s="32"/>
      <c r="B39" s="33"/>
      <c r="C39" s="34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2.75">
      <c r="A40" s="32"/>
      <c r="B40" s="33"/>
      <c r="C40" s="34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2.75">
      <c r="A41" s="32"/>
      <c r="B41" s="33"/>
      <c r="C41" s="34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2.75">
      <c r="A42" s="32"/>
      <c r="B42" s="33"/>
      <c r="C42" s="34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2.75">
      <c r="A43" s="32"/>
      <c r="B43" s="33"/>
      <c r="C43" s="34"/>
      <c r="D43" s="3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2.75">
      <c r="A44" s="32"/>
      <c r="B44" s="33"/>
      <c r="C44" s="34"/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2.75">
      <c r="A45" s="32"/>
      <c r="B45" s="33"/>
      <c r="C45" s="34"/>
      <c r="D45" s="3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2.75">
      <c r="A46" s="32"/>
      <c r="B46" s="33"/>
      <c r="C46" s="34"/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2.75">
      <c r="A47" s="32"/>
      <c r="B47" s="33"/>
      <c r="C47" s="34"/>
      <c r="D47" s="35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ht="12.75">
      <c r="A48" s="32"/>
      <c r="B48" s="33"/>
      <c r="C48" s="34"/>
      <c r="D48" s="35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  <row r="49" spans="1:123" ht="12.75">
      <c r="A49" s="32"/>
      <c r="B49" s="33"/>
      <c r="C49" s="34"/>
      <c r="D49" s="35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</row>
    <row r="50" spans="1:123" ht="12.75">
      <c r="A50" s="32"/>
      <c r="B50" s="33"/>
      <c r="C50" s="34"/>
      <c r="D50" s="35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</row>
  </sheetData>
  <sheetProtection/>
  <mergeCells count="121">
    <mergeCell ref="CO4:CO5"/>
    <mergeCell ref="CS4:CU4"/>
    <mergeCell ref="CY4:CY5"/>
    <mergeCell ref="CZ4:CZ5"/>
    <mergeCell ref="DA4:DA5"/>
    <mergeCell ref="CW4:CW5"/>
    <mergeCell ref="CX4:CX5"/>
    <mergeCell ref="DE2:DE3"/>
    <mergeCell ref="DF2:DN3"/>
    <mergeCell ref="DO2:DP3"/>
    <mergeCell ref="DQ2:DT3"/>
    <mergeCell ref="BM4:BM5"/>
    <mergeCell ref="BN4:BR4"/>
    <mergeCell ref="BS4:BW4"/>
    <mergeCell ref="BX4:CB4"/>
    <mergeCell ref="CC4:CC5"/>
    <mergeCell ref="CD4:CD5"/>
    <mergeCell ref="AX2:BG3"/>
    <mergeCell ref="BH2:BM3"/>
    <mergeCell ref="BN2:CG3"/>
    <mergeCell ref="CH2:CQ3"/>
    <mergeCell ref="CR2:CZ3"/>
    <mergeCell ref="DA2:DD3"/>
    <mergeCell ref="B25:C25"/>
    <mergeCell ref="DU2:DW3"/>
    <mergeCell ref="DU4:DU5"/>
    <mergeCell ref="DV4:DV5"/>
    <mergeCell ref="DW4:DW5"/>
    <mergeCell ref="E1:Q1"/>
    <mergeCell ref="E3:I3"/>
    <mergeCell ref="J3:Q3"/>
    <mergeCell ref="R3:AM3"/>
    <mergeCell ref="AN3:AP3"/>
    <mergeCell ref="A2:A5"/>
    <mergeCell ref="B2:B5"/>
    <mergeCell ref="C2:C5"/>
    <mergeCell ref="E2:AP2"/>
    <mergeCell ref="AQ2:AW3"/>
    <mergeCell ref="I4:I5"/>
    <mergeCell ref="J4:J5"/>
    <mergeCell ref="K4:K5"/>
    <mergeCell ref="L4:L5"/>
    <mergeCell ref="D3:D5"/>
    <mergeCell ref="E4:E5"/>
    <mergeCell ref="F4:F5"/>
    <mergeCell ref="G4:G5"/>
    <mergeCell ref="H4:H5"/>
    <mergeCell ref="M4:M5"/>
    <mergeCell ref="N4:N5"/>
    <mergeCell ref="O4:O5"/>
    <mergeCell ref="P4:P5"/>
    <mergeCell ref="R4:R5"/>
    <mergeCell ref="S4:S5"/>
    <mergeCell ref="T4:T5"/>
    <mergeCell ref="U4:Z4"/>
    <mergeCell ref="AA4:AF4"/>
    <mergeCell ref="Q4:Q5"/>
    <mergeCell ref="AG4:AK4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Z4"/>
    <mergeCell ref="BA4:BA5"/>
    <mergeCell ref="BB4:BB5"/>
    <mergeCell ref="BK4:BK5"/>
    <mergeCell ref="BL4:BL5"/>
    <mergeCell ref="CE4:CE5"/>
    <mergeCell ref="CF4:CF5"/>
    <mergeCell ref="BC4:BC5"/>
    <mergeCell ref="BD4:BD5"/>
    <mergeCell ref="BE4:BE5"/>
    <mergeCell ref="BF4:BF5"/>
    <mergeCell ref="BG4:BG5"/>
    <mergeCell ref="BH4:BH5"/>
    <mergeCell ref="CG4:CG5"/>
    <mergeCell ref="CJ4:CJ5"/>
    <mergeCell ref="CK4:CK5"/>
    <mergeCell ref="CL4:CL5"/>
    <mergeCell ref="CH4:CI4"/>
    <mergeCell ref="U6:Z6"/>
    <mergeCell ref="AA6:AF6"/>
    <mergeCell ref="AG6:AK6"/>
    <mergeCell ref="BI4:BI5"/>
    <mergeCell ref="BJ4:BJ5"/>
    <mergeCell ref="DO4:DO5"/>
    <mergeCell ref="DD4:DD5"/>
    <mergeCell ref="DE4:DE5"/>
    <mergeCell ref="CM4:CM5"/>
    <mergeCell ref="CQ4:CQ5"/>
    <mergeCell ref="CR4:CR5"/>
    <mergeCell ref="CV4:CV5"/>
    <mergeCell ref="CP4:CP5"/>
    <mergeCell ref="DF4:DF5"/>
    <mergeCell ref="CN4:CN5"/>
    <mergeCell ref="DL4:DL5"/>
    <mergeCell ref="DM4:DM5"/>
    <mergeCell ref="DN4:DN5"/>
    <mergeCell ref="DI4:DI5"/>
    <mergeCell ref="DG4:DG5"/>
    <mergeCell ref="DB4:DB5"/>
    <mergeCell ref="DH4:DH5"/>
    <mergeCell ref="DC4:DC5"/>
    <mergeCell ref="DX2:EA3"/>
    <mergeCell ref="DX4:DX5"/>
    <mergeCell ref="DY4:DY5"/>
    <mergeCell ref="DZ4:EA4"/>
    <mergeCell ref="DJ4:DJ5"/>
    <mergeCell ref="DR4:DR5"/>
    <mergeCell ref="DQ4:DQ5"/>
    <mergeCell ref="DS4:DT4"/>
    <mergeCell ref="DP4:DP5"/>
    <mergeCell ref="DK4:DK5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EA50"/>
  <sheetViews>
    <sheetView zoomScalePageLayoutView="0" workbookViewId="0" topLeftCell="A1">
      <selection activeCell="M4" sqref="M4:M5"/>
    </sheetView>
  </sheetViews>
  <sheetFormatPr defaultColWidth="8.8515625" defaultRowHeight="12.75"/>
  <cols>
    <col min="1" max="1" width="4.57421875" style="3" customWidth="1"/>
    <col min="2" max="2" width="19.7109375" style="36" customWidth="1"/>
    <col min="3" max="3" width="44.00390625" style="36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14" width="8.8515625" style="3" customWidth="1"/>
    <col min="115" max="115" width="11.57421875" style="3" customWidth="1"/>
    <col min="116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27" width="8.8515625" style="3" customWidth="1"/>
    <col min="128" max="128" width="11.8515625" style="3" customWidth="1"/>
    <col min="129" max="129" width="10.7109375" style="3" customWidth="1"/>
    <col min="130" max="16384" width="8.8515625" style="3" customWidth="1"/>
  </cols>
  <sheetData>
    <row r="1" spans="1:127" s="1" customFormat="1" ht="86.25" customHeight="1" thickBot="1">
      <c r="A1" s="11"/>
      <c r="B1" s="12"/>
      <c r="C1" s="12"/>
      <c r="D1" s="13"/>
      <c r="E1" s="97" t="s">
        <v>482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58"/>
      <c r="DP1" s="58"/>
      <c r="DU1" s="18"/>
      <c r="DV1" s="18"/>
      <c r="DW1" s="18"/>
    </row>
    <row r="2" spans="1:131" ht="15" customHeight="1">
      <c r="A2" s="90" t="s">
        <v>0</v>
      </c>
      <c r="B2" s="91" t="s">
        <v>376</v>
      </c>
      <c r="C2" s="91" t="s">
        <v>377</v>
      </c>
      <c r="D2" s="4"/>
      <c r="E2" s="92" t="s">
        <v>378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379</v>
      </c>
      <c r="AR2" s="92"/>
      <c r="AS2" s="92"/>
      <c r="AT2" s="92"/>
      <c r="AU2" s="92"/>
      <c r="AV2" s="92"/>
      <c r="AW2" s="92"/>
      <c r="AX2" s="92" t="s">
        <v>380</v>
      </c>
      <c r="AY2" s="95"/>
      <c r="AZ2" s="95"/>
      <c r="BA2" s="95"/>
      <c r="BB2" s="95"/>
      <c r="BC2" s="95"/>
      <c r="BD2" s="95"/>
      <c r="BE2" s="95"/>
      <c r="BF2" s="95"/>
      <c r="BG2" s="95"/>
      <c r="BH2" s="98" t="s">
        <v>381</v>
      </c>
      <c r="BI2" s="99"/>
      <c r="BJ2" s="99"/>
      <c r="BK2" s="99"/>
      <c r="BL2" s="99"/>
      <c r="BM2" s="100"/>
      <c r="BN2" s="92" t="s">
        <v>382</v>
      </c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 t="s">
        <v>383</v>
      </c>
      <c r="CI2" s="92"/>
      <c r="CJ2" s="92"/>
      <c r="CK2" s="92"/>
      <c r="CL2" s="92"/>
      <c r="CM2" s="92"/>
      <c r="CN2" s="92"/>
      <c r="CO2" s="92"/>
      <c r="CP2" s="92"/>
      <c r="CQ2" s="92"/>
      <c r="CR2" s="92" t="s">
        <v>384</v>
      </c>
      <c r="CS2" s="92"/>
      <c r="CT2" s="92"/>
      <c r="CU2" s="92"/>
      <c r="CV2" s="92"/>
      <c r="CW2" s="92"/>
      <c r="CX2" s="92"/>
      <c r="CY2" s="92"/>
      <c r="CZ2" s="92"/>
      <c r="DA2" s="98" t="s">
        <v>385</v>
      </c>
      <c r="DB2" s="99"/>
      <c r="DC2" s="99"/>
      <c r="DD2" s="100"/>
      <c r="DE2" s="105" t="s">
        <v>471</v>
      </c>
      <c r="DF2" s="105" t="s">
        <v>472</v>
      </c>
      <c r="DG2" s="105"/>
      <c r="DH2" s="105"/>
      <c r="DI2" s="105"/>
      <c r="DJ2" s="105"/>
      <c r="DK2" s="105"/>
      <c r="DL2" s="105"/>
      <c r="DM2" s="105"/>
      <c r="DN2" s="76"/>
      <c r="DO2" s="74" t="s">
        <v>505</v>
      </c>
      <c r="DP2" s="75"/>
      <c r="DQ2" s="82" t="s">
        <v>477</v>
      </c>
      <c r="DR2" s="82"/>
      <c r="DS2" s="82"/>
      <c r="DT2" s="83"/>
      <c r="DU2" s="105" t="s">
        <v>472</v>
      </c>
      <c r="DV2" s="105"/>
      <c r="DW2" s="76"/>
      <c r="DX2" s="82" t="s">
        <v>477</v>
      </c>
      <c r="DY2" s="82"/>
      <c r="DZ2" s="82"/>
      <c r="EA2" s="83"/>
    </row>
    <row r="3" spans="1:131" ht="36" customHeight="1">
      <c r="A3" s="90"/>
      <c r="B3" s="91"/>
      <c r="C3" s="91"/>
      <c r="D3" s="91" t="s">
        <v>386</v>
      </c>
      <c r="E3" s="94" t="s">
        <v>387</v>
      </c>
      <c r="F3" s="94"/>
      <c r="G3" s="94"/>
      <c r="H3" s="94"/>
      <c r="I3" s="94"/>
      <c r="J3" s="94" t="s">
        <v>388</v>
      </c>
      <c r="K3" s="94"/>
      <c r="L3" s="94"/>
      <c r="M3" s="94"/>
      <c r="N3" s="94"/>
      <c r="O3" s="94"/>
      <c r="P3" s="94"/>
      <c r="Q3" s="94"/>
      <c r="R3" s="94" t="s">
        <v>389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 t="s">
        <v>390</v>
      </c>
      <c r="AO3" s="94"/>
      <c r="AP3" s="94"/>
      <c r="AQ3" s="93"/>
      <c r="AR3" s="93"/>
      <c r="AS3" s="93"/>
      <c r="AT3" s="93"/>
      <c r="AU3" s="93"/>
      <c r="AV3" s="93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01"/>
      <c r="BI3" s="102"/>
      <c r="BJ3" s="102"/>
      <c r="BK3" s="102"/>
      <c r="BL3" s="102"/>
      <c r="BM3" s="10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101"/>
      <c r="DB3" s="102"/>
      <c r="DC3" s="102"/>
      <c r="DD3" s="103"/>
      <c r="DE3" s="84"/>
      <c r="DF3" s="84"/>
      <c r="DG3" s="84"/>
      <c r="DH3" s="84"/>
      <c r="DI3" s="84"/>
      <c r="DJ3" s="84"/>
      <c r="DK3" s="84"/>
      <c r="DL3" s="84"/>
      <c r="DM3" s="84"/>
      <c r="DN3" s="110"/>
      <c r="DO3" s="76"/>
      <c r="DP3" s="77"/>
      <c r="DQ3" s="84"/>
      <c r="DR3" s="84"/>
      <c r="DS3" s="84"/>
      <c r="DT3" s="85"/>
      <c r="DU3" s="84"/>
      <c r="DV3" s="84"/>
      <c r="DW3" s="110"/>
      <c r="DX3" s="84"/>
      <c r="DY3" s="84"/>
      <c r="DZ3" s="84"/>
      <c r="EA3" s="85"/>
    </row>
    <row r="4" spans="1:131" s="6" customFormat="1" ht="135" customHeight="1">
      <c r="A4" s="90"/>
      <c r="B4" s="91"/>
      <c r="C4" s="91"/>
      <c r="D4" s="91"/>
      <c r="E4" s="91" t="s">
        <v>391</v>
      </c>
      <c r="F4" s="91" t="s">
        <v>392</v>
      </c>
      <c r="G4" s="91" t="s">
        <v>508</v>
      </c>
      <c r="H4" s="86" t="s">
        <v>393</v>
      </c>
      <c r="I4" s="91" t="s">
        <v>394</v>
      </c>
      <c r="J4" s="91" t="s">
        <v>483</v>
      </c>
      <c r="K4" s="91" t="s">
        <v>484</v>
      </c>
      <c r="L4" s="91" t="s">
        <v>485</v>
      </c>
      <c r="M4" s="91" t="s">
        <v>486</v>
      </c>
      <c r="N4" s="91" t="s">
        <v>487</v>
      </c>
      <c r="O4" s="91" t="s">
        <v>488</v>
      </c>
      <c r="P4" s="91" t="s">
        <v>489</v>
      </c>
      <c r="Q4" s="80" t="s">
        <v>490</v>
      </c>
      <c r="R4" s="91" t="s">
        <v>459</v>
      </c>
      <c r="S4" s="91" t="s">
        <v>395</v>
      </c>
      <c r="T4" s="91" t="s">
        <v>396</v>
      </c>
      <c r="U4" s="91" t="s">
        <v>461</v>
      </c>
      <c r="V4" s="91"/>
      <c r="W4" s="91"/>
      <c r="X4" s="91"/>
      <c r="Y4" s="91"/>
      <c r="Z4" s="91"/>
      <c r="AA4" s="91" t="s">
        <v>462</v>
      </c>
      <c r="AB4" s="91"/>
      <c r="AC4" s="91"/>
      <c r="AD4" s="91"/>
      <c r="AE4" s="91"/>
      <c r="AF4" s="91"/>
      <c r="AG4" s="91" t="s">
        <v>397</v>
      </c>
      <c r="AH4" s="91"/>
      <c r="AI4" s="91"/>
      <c r="AJ4" s="91"/>
      <c r="AK4" s="91"/>
      <c r="AL4" s="91" t="s">
        <v>398</v>
      </c>
      <c r="AM4" s="91" t="s">
        <v>399</v>
      </c>
      <c r="AN4" s="91" t="s">
        <v>400</v>
      </c>
      <c r="AO4" s="91" t="s">
        <v>401</v>
      </c>
      <c r="AP4" s="91" t="s">
        <v>402</v>
      </c>
      <c r="AQ4" s="91" t="s">
        <v>403</v>
      </c>
      <c r="AR4" s="91" t="s">
        <v>404</v>
      </c>
      <c r="AS4" s="91" t="s">
        <v>405</v>
      </c>
      <c r="AT4" s="91" t="s">
        <v>406</v>
      </c>
      <c r="AU4" s="91" t="s">
        <v>407</v>
      </c>
      <c r="AV4" s="91" t="s">
        <v>408</v>
      </c>
      <c r="AW4" s="91" t="s">
        <v>409</v>
      </c>
      <c r="AX4" s="91" t="s">
        <v>410</v>
      </c>
      <c r="AY4" s="91"/>
      <c r="AZ4" s="91"/>
      <c r="BA4" s="91" t="s">
        <v>411</v>
      </c>
      <c r="BB4" s="91" t="s">
        <v>412</v>
      </c>
      <c r="BC4" s="91" t="s">
        <v>413</v>
      </c>
      <c r="BD4" s="91" t="s">
        <v>414</v>
      </c>
      <c r="BE4" s="91" t="s">
        <v>415</v>
      </c>
      <c r="BF4" s="80" t="s">
        <v>491</v>
      </c>
      <c r="BG4" s="91" t="s">
        <v>492</v>
      </c>
      <c r="BH4" s="91" t="s">
        <v>493</v>
      </c>
      <c r="BI4" s="91" t="s">
        <v>494</v>
      </c>
      <c r="BJ4" s="80" t="s">
        <v>509</v>
      </c>
      <c r="BK4" s="91" t="s">
        <v>463</v>
      </c>
      <c r="BL4" s="91" t="s">
        <v>416</v>
      </c>
      <c r="BM4" s="91" t="s">
        <v>417</v>
      </c>
      <c r="BN4" s="91" t="s">
        <v>464</v>
      </c>
      <c r="BO4" s="91"/>
      <c r="BP4" s="91"/>
      <c r="BQ4" s="91"/>
      <c r="BR4" s="91"/>
      <c r="BS4" s="91" t="s">
        <v>418</v>
      </c>
      <c r="BT4" s="91"/>
      <c r="BU4" s="91"/>
      <c r="BV4" s="91"/>
      <c r="BW4" s="91"/>
      <c r="BX4" s="91" t="s">
        <v>419</v>
      </c>
      <c r="BY4" s="91"/>
      <c r="BZ4" s="91"/>
      <c r="CA4" s="91"/>
      <c r="CB4" s="91"/>
      <c r="CC4" s="91" t="s">
        <v>420</v>
      </c>
      <c r="CD4" s="91" t="s">
        <v>495</v>
      </c>
      <c r="CE4" s="91" t="s">
        <v>421</v>
      </c>
      <c r="CF4" s="91" t="s">
        <v>422</v>
      </c>
      <c r="CG4" s="91" t="s">
        <v>423</v>
      </c>
      <c r="CH4" s="91" t="s">
        <v>424</v>
      </c>
      <c r="CI4" s="91"/>
      <c r="CJ4" s="91" t="s">
        <v>466</v>
      </c>
      <c r="CK4" s="91" t="s">
        <v>425</v>
      </c>
      <c r="CL4" s="91" t="s">
        <v>426</v>
      </c>
      <c r="CM4" s="91" t="s">
        <v>427</v>
      </c>
      <c r="CN4" s="91" t="s">
        <v>428</v>
      </c>
      <c r="CO4" s="91" t="s">
        <v>467</v>
      </c>
      <c r="CP4" s="91" t="s">
        <v>468</v>
      </c>
      <c r="CQ4" s="91" t="s">
        <v>429</v>
      </c>
      <c r="CR4" s="91" t="s">
        <v>430</v>
      </c>
      <c r="CS4" s="91" t="s">
        <v>469</v>
      </c>
      <c r="CT4" s="91"/>
      <c r="CU4" s="91"/>
      <c r="CV4" s="91" t="s">
        <v>496</v>
      </c>
      <c r="CW4" s="91" t="s">
        <v>431</v>
      </c>
      <c r="CX4" s="91" t="s">
        <v>432</v>
      </c>
      <c r="CY4" s="91" t="s">
        <v>433</v>
      </c>
      <c r="CZ4" s="91" t="s">
        <v>470</v>
      </c>
      <c r="DA4" s="91" t="s">
        <v>434</v>
      </c>
      <c r="DB4" s="91" t="s">
        <v>435</v>
      </c>
      <c r="DC4" s="80" t="s">
        <v>510</v>
      </c>
      <c r="DD4" s="91" t="s">
        <v>436</v>
      </c>
      <c r="DE4" s="86" t="s">
        <v>497</v>
      </c>
      <c r="DF4" s="86" t="s">
        <v>511</v>
      </c>
      <c r="DG4" s="78" t="s">
        <v>498</v>
      </c>
      <c r="DH4" s="78" t="s">
        <v>499</v>
      </c>
      <c r="DI4" s="78" t="s">
        <v>500</v>
      </c>
      <c r="DJ4" s="78" t="s">
        <v>501</v>
      </c>
      <c r="DK4" s="78" t="s">
        <v>502</v>
      </c>
      <c r="DL4" s="78" t="s">
        <v>503</v>
      </c>
      <c r="DM4" s="78" t="s">
        <v>504</v>
      </c>
      <c r="DN4" s="111" t="s">
        <v>476</v>
      </c>
      <c r="DO4" s="78" t="s">
        <v>506</v>
      </c>
      <c r="DP4" s="78" t="s">
        <v>507</v>
      </c>
      <c r="DQ4" s="86" t="s">
        <v>478</v>
      </c>
      <c r="DR4" s="86" t="s">
        <v>479</v>
      </c>
      <c r="DS4" s="86" t="s">
        <v>480</v>
      </c>
      <c r="DT4" s="88"/>
      <c r="DU4" s="86" t="s">
        <v>473</v>
      </c>
      <c r="DV4" s="86" t="s">
        <v>474</v>
      </c>
      <c r="DW4" s="111" t="s">
        <v>476</v>
      </c>
      <c r="DX4" s="86" t="s">
        <v>478</v>
      </c>
      <c r="DY4" s="86" t="s">
        <v>479</v>
      </c>
      <c r="DZ4" s="86" t="s">
        <v>480</v>
      </c>
      <c r="EA4" s="88"/>
    </row>
    <row r="5" spans="1:131" s="6" customFormat="1" ht="135" customHeight="1">
      <c r="A5" s="90"/>
      <c r="B5" s="91"/>
      <c r="C5" s="91"/>
      <c r="D5" s="91"/>
      <c r="E5" s="91"/>
      <c r="F5" s="91"/>
      <c r="G5" s="91"/>
      <c r="H5" s="86"/>
      <c r="I5" s="91"/>
      <c r="J5" s="91"/>
      <c r="K5" s="91"/>
      <c r="L5" s="91"/>
      <c r="M5" s="91"/>
      <c r="N5" s="91"/>
      <c r="O5" s="91"/>
      <c r="P5" s="91"/>
      <c r="Q5" s="81"/>
      <c r="R5" s="91"/>
      <c r="S5" s="91"/>
      <c r="T5" s="91"/>
      <c r="U5" s="7" t="s">
        <v>460</v>
      </c>
      <c r="V5" s="7" t="s">
        <v>438</v>
      </c>
      <c r="W5" s="7" t="s">
        <v>439</v>
      </c>
      <c r="X5" s="7" t="s">
        <v>440</v>
      </c>
      <c r="Y5" s="7" t="s">
        <v>441</v>
      </c>
      <c r="Z5" s="7" t="s">
        <v>442</v>
      </c>
      <c r="AA5" s="7" t="s">
        <v>460</v>
      </c>
      <c r="AB5" s="7" t="s">
        <v>438</v>
      </c>
      <c r="AC5" s="7" t="s">
        <v>439</v>
      </c>
      <c r="AD5" s="7" t="s">
        <v>440</v>
      </c>
      <c r="AE5" s="7" t="s">
        <v>441</v>
      </c>
      <c r="AF5" s="7" t="s">
        <v>442</v>
      </c>
      <c r="AG5" s="7" t="s">
        <v>460</v>
      </c>
      <c r="AH5" s="7" t="s">
        <v>438</v>
      </c>
      <c r="AI5" s="7" t="s">
        <v>440</v>
      </c>
      <c r="AJ5" s="7" t="s">
        <v>441</v>
      </c>
      <c r="AK5" s="7" t="s">
        <v>442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5" t="s">
        <v>443</v>
      </c>
      <c r="AY5" s="5" t="s">
        <v>444</v>
      </c>
      <c r="AZ5" s="5" t="s">
        <v>445</v>
      </c>
      <c r="BA5" s="91"/>
      <c r="BB5" s="91"/>
      <c r="BC5" s="91"/>
      <c r="BD5" s="91"/>
      <c r="BE5" s="91"/>
      <c r="BF5" s="81"/>
      <c r="BG5" s="91"/>
      <c r="BH5" s="91"/>
      <c r="BI5" s="91"/>
      <c r="BJ5" s="81"/>
      <c r="BK5" s="91"/>
      <c r="BL5" s="91"/>
      <c r="BM5" s="91"/>
      <c r="BN5" s="7" t="s">
        <v>446</v>
      </c>
      <c r="BO5" s="7" t="s">
        <v>447</v>
      </c>
      <c r="BP5" s="7" t="s">
        <v>448</v>
      </c>
      <c r="BQ5" s="7" t="s">
        <v>449</v>
      </c>
      <c r="BR5" s="7" t="s">
        <v>450</v>
      </c>
      <c r="BS5" s="7" t="s">
        <v>446</v>
      </c>
      <c r="BT5" s="7" t="s">
        <v>447</v>
      </c>
      <c r="BU5" s="7" t="s">
        <v>448</v>
      </c>
      <c r="BV5" s="7" t="s">
        <v>449</v>
      </c>
      <c r="BW5" s="7" t="s">
        <v>450</v>
      </c>
      <c r="BX5" s="7" t="s">
        <v>451</v>
      </c>
      <c r="BY5" s="7" t="s">
        <v>452</v>
      </c>
      <c r="BZ5" s="7" t="s">
        <v>453</v>
      </c>
      <c r="CA5" s="7" t="s">
        <v>454</v>
      </c>
      <c r="CB5" s="7" t="s">
        <v>455</v>
      </c>
      <c r="CC5" s="91"/>
      <c r="CD5" s="91"/>
      <c r="CE5" s="91"/>
      <c r="CF5" s="91"/>
      <c r="CG5" s="91"/>
      <c r="CH5" s="7" t="s">
        <v>437</v>
      </c>
      <c r="CI5" s="7" t="s">
        <v>465</v>
      </c>
      <c r="CJ5" s="91"/>
      <c r="CK5" s="91"/>
      <c r="CL5" s="104"/>
      <c r="CM5" s="91"/>
      <c r="CN5" s="91"/>
      <c r="CO5" s="91"/>
      <c r="CP5" s="91"/>
      <c r="CQ5" s="91"/>
      <c r="CR5" s="91"/>
      <c r="CS5" s="4" t="s">
        <v>456</v>
      </c>
      <c r="CT5" s="4" t="s">
        <v>457</v>
      </c>
      <c r="CU5" s="4" t="s">
        <v>458</v>
      </c>
      <c r="CV5" s="91"/>
      <c r="CW5" s="91"/>
      <c r="CX5" s="91"/>
      <c r="CY5" s="91"/>
      <c r="CZ5" s="91"/>
      <c r="DA5" s="91"/>
      <c r="DB5" s="91"/>
      <c r="DC5" s="81"/>
      <c r="DD5" s="91"/>
      <c r="DE5" s="86"/>
      <c r="DF5" s="86"/>
      <c r="DG5" s="79"/>
      <c r="DH5" s="79"/>
      <c r="DI5" s="79"/>
      <c r="DJ5" s="79"/>
      <c r="DK5" s="79"/>
      <c r="DL5" s="79"/>
      <c r="DM5" s="79"/>
      <c r="DN5" s="111"/>
      <c r="DO5" s="79"/>
      <c r="DP5" s="79"/>
      <c r="DQ5" s="87"/>
      <c r="DR5" s="87"/>
      <c r="DS5" s="9" t="s">
        <v>437</v>
      </c>
      <c r="DT5" s="49" t="s">
        <v>481</v>
      </c>
      <c r="DU5" s="86"/>
      <c r="DV5" s="86"/>
      <c r="DW5" s="111"/>
      <c r="DX5" s="87"/>
      <c r="DY5" s="87"/>
      <c r="DZ5" s="9" t="s">
        <v>437</v>
      </c>
      <c r="EA5" s="49" t="s">
        <v>481</v>
      </c>
    </row>
    <row r="6" spans="1:131" s="6" customFormat="1" ht="11.25" customHeight="1">
      <c r="A6" s="10"/>
      <c r="B6" s="2"/>
      <c r="C6" s="2"/>
      <c r="D6" s="2"/>
      <c r="E6" s="56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106">
        <v>17</v>
      </c>
      <c r="V6" s="107"/>
      <c r="W6" s="107"/>
      <c r="X6" s="107"/>
      <c r="Y6" s="107"/>
      <c r="Z6" s="108"/>
      <c r="AA6" s="106">
        <v>18</v>
      </c>
      <c r="AB6" s="107"/>
      <c r="AC6" s="107"/>
      <c r="AD6" s="107"/>
      <c r="AE6" s="107"/>
      <c r="AF6" s="108"/>
      <c r="AG6" s="106">
        <v>19</v>
      </c>
      <c r="AH6" s="107"/>
      <c r="AI6" s="107"/>
      <c r="AJ6" s="107"/>
      <c r="AK6" s="108"/>
      <c r="AL6" s="2">
        <v>20</v>
      </c>
      <c r="AM6" s="2">
        <v>21</v>
      </c>
      <c r="AN6" s="2">
        <f aca="true" t="shared" si="1" ref="AN6:CY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t="shared" si="1"/>
        <v>54</v>
      </c>
      <c r="BV6" s="2">
        <f t="shared" si="1"/>
        <v>55</v>
      </c>
      <c r="BW6" s="2">
        <f t="shared" si="1"/>
        <v>56</v>
      </c>
      <c r="BX6" s="2">
        <f t="shared" si="1"/>
        <v>57</v>
      </c>
      <c r="BY6" s="2">
        <f t="shared" si="1"/>
        <v>58</v>
      </c>
      <c r="BZ6" s="2">
        <f t="shared" si="1"/>
        <v>59</v>
      </c>
      <c r="CA6" s="2">
        <f t="shared" si="1"/>
        <v>60</v>
      </c>
      <c r="CB6" s="2">
        <f t="shared" si="1"/>
        <v>61</v>
      </c>
      <c r="CC6" s="2">
        <f t="shared" si="1"/>
        <v>62</v>
      </c>
      <c r="CD6" s="2">
        <f t="shared" si="1"/>
        <v>63</v>
      </c>
      <c r="CE6" s="2">
        <f t="shared" si="1"/>
        <v>64</v>
      </c>
      <c r="CF6" s="2">
        <f t="shared" si="1"/>
        <v>65</v>
      </c>
      <c r="CG6" s="2">
        <f t="shared" si="1"/>
        <v>66</v>
      </c>
      <c r="CH6" s="2">
        <f t="shared" si="1"/>
        <v>67</v>
      </c>
      <c r="CI6" s="2">
        <f t="shared" si="1"/>
        <v>68</v>
      </c>
      <c r="CJ6" s="2">
        <f t="shared" si="1"/>
        <v>69</v>
      </c>
      <c r="CK6" s="2">
        <f t="shared" si="1"/>
        <v>70</v>
      </c>
      <c r="CL6" s="2">
        <f t="shared" si="1"/>
        <v>71</v>
      </c>
      <c r="CM6" s="2">
        <f t="shared" si="1"/>
        <v>72</v>
      </c>
      <c r="CN6" s="2">
        <f t="shared" si="1"/>
        <v>73</v>
      </c>
      <c r="CO6" s="2">
        <f t="shared" si="1"/>
        <v>74</v>
      </c>
      <c r="CP6" s="2">
        <f t="shared" si="1"/>
        <v>75</v>
      </c>
      <c r="CQ6" s="2">
        <f t="shared" si="1"/>
        <v>76</v>
      </c>
      <c r="CR6" s="2">
        <f t="shared" si="1"/>
        <v>77</v>
      </c>
      <c r="CS6" s="2">
        <f t="shared" si="1"/>
        <v>78</v>
      </c>
      <c r="CT6" s="2">
        <f t="shared" si="1"/>
        <v>79</v>
      </c>
      <c r="CU6" s="2">
        <f t="shared" si="1"/>
        <v>80</v>
      </c>
      <c r="CV6" s="2">
        <f t="shared" si="1"/>
        <v>81</v>
      </c>
      <c r="CW6" s="2">
        <f t="shared" si="1"/>
        <v>82</v>
      </c>
      <c r="CX6" s="2">
        <f t="shared" si="1"/>
        <v>83</v>
      </c>
      <c r="CY6" s="2">
        <f t="shared" si="1"/>
        <v>84</v>
      </c>
      <c r="CZ6" s="2">
        <f aca="true" t="shared" si="2" ref="CZ6:EA6">CY6+1</f>
        <v>85</v>
      </c>
      <c r="DA6" s="2">
        <f t="shared" si="2"/>
        <v>86</v>
      </c>
      <c r="DB6" s="2">
        <f t="shared" si="2"/>
        <v>87</v>
      </c>
      <c r="DC6" s="2">
        <f t="shared" si="2"/>
        <v>88</v>
      </c>
      <c r="DD6" s="2">
        <f t="shared" si="2"/>
        <v>89</v>
      </c>
      <c r="DE6" s="2">
        <f t="shared" si="2"/>
        <v>90</v>
      </c>
      <c r="DF6" s="2">
        <f t="shared" si="2"/>
        <v>91</v>
      </c>
      <c r="DG6" s="2">
        <f t="shared" si="2"/>
        <v>92</v>
      </c>
      <c r="DH6" s="2">
        <f t="shared" si="2"/>
        <v>93</v>
      </c>
      <c r="DI6" s="2">
        <f t="shared" si="2"/>
        <v>94</v>
      </c>
      <c r="DJ6" s="2">
        <f t="shared" si="2"/>
        <v>95</v>
      </c>
      <c r="DK6" s="2">
        <f t="shared" si="2"/>
        <v>96</v>
      </c>
      <c r="DL6" s="2">
        <f t="shared" si="2"/>
        <v>97</v>
      </c>
      <c r="DM6" s="2">
        <f t="shared" si="2"/>
        <v>98</v>
      </c>
      <c r="DN6" s="2">
        <f t="shared" si="2"/>
        <v>99</v>
      </c>
      <c r="DO6" s="2">
        <f t="shared" si="2"/>
        <v>100</v>
      </c>
      <c r="DP6" s="2">
        <f t="shared" si="2"/>
        <v>101</v>
      </c>
      <c r="DQ6" s="2">
        <f t="shared" si="2"/>
        <v>102</v>
      </c>
      <c r="DR6" s="2">
        <f t="shared" si="2"/>
        <v>103</v>
      </c>
      <c r="DS6" s="2">
        <f t="shared" si="2"/>
        <v>104</v>
      </c>
      <c r="DT6" s="2">
        <f t="shared" si="2"/>
        <v>105</v>
      </c>
      <c r="DU6" s="2">
        <f t="shared" si="2"/>
        <v>106</v>
      </c>
      <c r="DV6" s="2">
        <f t="shared" si="2"/>
        <v>107</v>
      </c>
      <c r="DW6" s="2">
        <f t="shared" si="2"/>
        <v>108</v>
      </c>
      <c r="DX6" s="2">
        <f t="shared" si="2"/>
        <v>109</v>
      </c>
      <c r="DY6" s="2">
        <f t="shared" si="2"/>
        <v>110</v>
      </c>
      <c r="DZ6" s="2">
        <f t="shared" si="2"/>
        <v>111</v>
      </c>
      <c r="EA6" s="2">
        <f t="shared" si="2"/>
        <v>112</v>
      </c>
    </row>
    <row r="7" spans="1:131" ht="15.75">
      <c r="A7" s="19">
        <v>1</v>
      </c>
      <c r="B7" s="20" t="s">
        <v>33</v>
      </c>
      <c r="C7" s="21" t="s">
        <v>368</v>
      </c>
      <c r="D7" s="64">
        <v>1518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64">
        <v>1518</v>
      </c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50"/>
      <c r="DX7" s="23"/>
      <c r="DY7" s="23"/>
      <c r="DZ7" s="23"/>
      <c r="EA7" s="24"/>
    </row>
    <row r="8" spans="1:131" ht="15.75">
      <c r="A8" s="19">
        <v>2</v>
      </c>
      <c r="B8" s="20" t="s">
        <v>33</v>
      </c>
      <c r="C8" s="21" t="s">
        <v>369</v>
      </c>
      <c r="D8" s="64">
        <v>2070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64">
        <v>2070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50"/>
      <c r="DX8" s="23"/>
      <c r="DY8" s="23"/>
      <c r="DZ8" s="23"/>
      <c r="EA8" s="24"/>
    </row>
    <row r="9" spans="1:131" ht="15.75">
      <c r="A9" s="19">
        <v>3</v>
      </c>
      <c r="B9" s="20" t="s">
        <v>33</v>
      </c>
      <c r="C9" s="21" t="s">
        <v>370</v>
      </c>
      <c r="D9" s="64">
        <v>3082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64">
        <v>3082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50"/>
      <c r="DX9" s="23"/>
      <c r="DY9" s="23"/>
      <c r="DZ9" s="23"/>
      <c r="EA9" s="24"/>
    </row>
    <row r="10" spans="1:131" ht="15.75">
      <c r="A10" s="19">
        <v>5</v>
      </c>
      <c r="B10" s="20" t="s">
        <v>33</v>
      </c>
      <c r="C10" s="21" t="s">
        <v>354</v>
      </c>
      <c r="D10" s="64">
        <v>1197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64">
        <v>1197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50"/>
      <c r="DX10" s="23"/>
      <c r="DY10" s="23"/>
      <c r="DZ10" s="23"/>
      <c r="EA10" s="24"/>
    </row>
    <row r="11" spans="1:131" ht="15.75">
      <c r="A11" s="19">
        <v>4</v>
      </c>
      <c r="B11" s="20" t="s">
        <v>33</v>
      </c>
      <c r="C11" s="21" t="s">
        <v>371</v>
      </c>
      <c r="D11" s="64">
        <v>5856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64">
        <v>5856</v>
      </c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50"/>
      <c r="DX11" s="23"/>
      <c r="DY11" s="23"/>
      <c r="DZ11" s="23"/>
      <c r="EA11" s="24"/>
    </row>
    <row r="12" spans="1:131" ht="15.75">
      <c r="A12" s="19">
        <v>6</v>
      </c>
      <c r="B12" s="20" t="s">
        <v>33</v>
      </c>
      <c r="C12" s="21" t="s">
        <v>372</v>
      </c>
      <c r="D12" s="64">
        <v>16640</v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64">
        <v>16640</v>
      </c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50"/>
      <c r="DX12" s="23"/>
      <c r="DY12" s="23"/>
      <c r="DZ12" s="23"/>
      <c r="EA12" s="24"/>
    </row>
    <row r="13" spans="1:131" ht="15.75">
      <c r="A13" s="19">
        <v>7</v>
      </c>
      <c r="B13" s="20" t="s">
        <v>33</v>
      </c>
      <c r="C13" s="21" t="s">
        <v>373</v>
      </c>
      <c r="D13" s="64">
        <v>2338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64">
        <v>2338</v>
      </c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50"/>
      <c r="DX13" s="23"/>
      <c r="DY13" s="23"/>
      <c r="DZ13" s="23"/>
      <c r="EA13" s="24"/>
    </row>
    <row r="14" spans="1:131" ht="16.5" thickBot="1">
      <c r="A14" s="19">
        <v>8</v>
      </c>
      <c r="B14" s="41" t="s">
        <v>33</v>
      </c>
      <c r="C14" s="42" t="s">
        <v>374</v>
      </c>
      <c r="D14" s="66">
        <v>2135</v>
      </c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66">
        <v>2135</v>
      </c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5"/>
      <c r="DL14" s="23"/>
      <c r="DM14" s="23"/>
      <c r="DN14" s="23"/>
      <c r="DO14" s="23"/>
      <c r="DP14" s="23"/>
      <c r="DQ14" s="23"/>
      <c r="DR14" s="25"/>
      <c r="DS14" s="25"/>
      <c r="DT14" s="25"/>
      <c r="DU14" s="25"/>
      <c r="DV14" s="25"/>
      <c r="DW14" s="51"/>
      <c r="DX14" s="25"/>
      <c r="DY14" s="25"/>
      <c r="DZ14" s="25"/>
      <c r="EA14" s="26"/>
    </row>
    <row r="15" spans="1:123" ht="12.75">
      <c r="A15" s="27"/>
      <c r="B15" s="28"/>
      <c r="C15" s="29"/>
      <c r="D15" s="35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1"/>
      <c r="DS15" s="31"/>
    </row>
    <row r="16" spans="1:123" ht="12.75">
      <c r="A16" s="32"/>
      <c r="B16" s="33"/>
      <c r="C16" s="34"/>
      <c r="D16" s="35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</row>
    <row r="17" spans="1:123" ht="12.75">
      <c r="A17" s="32"/>
      <c r="B17" s="33"/>
      <c r="C17" s="34"/>
      <c r="D17" s="35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ht="12.75">
      <c r="A18" s="32"/>
      <c r="B18" s="33"/>
      <c r="C18" s="34"/>
      <c r="D18" s="35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ht="12.75">
      <c r="A19" s="32"/>
      <c r="B19" s="33"/>
      <c r="C19" s="34"/>
      <c r="D19" s="3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2.75">
      <c r="A20" s="32"/>
      <c r="B20" s="33"/>
      <c r="C20" s="34"/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2.75">
      <c r="A21" s="32"/>
      <c r="B21" s="33"/>
      <c r="C21" s="34"/>
      <c r="D21" s="3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2.75">
      <c r="A22" s="32"/>
      <c r="B22" s="33"/>
      <c r="C22" s="34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2.75">
      <c r="A23" s="32"/>
      <c r="B23" s="33"/>
      <c r="C23" s="34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2.75">
      <c r="A24" s="32"/>
      <c r="B24" s="33"/>
      <c r="C24" s="34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22.5" customHeight="1">
      <c r="A25" s="32"/>
      <c r="B25" s="109" t="s">
        <v>475</v>
      </c>
      <c r="C25" s="109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2.75">
      <c r="A26" s="32"/>
      <c r="B26" s="33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2.75">
      <c r="A27" s="32"/>
      <c r="B27" s="33"/>
      <c r="C27" s="34"/>
      <c r="D27" s="3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2.75">
      <c r="A28" s="32"/>
      <c r="B28" s="33"/>
      <c r="C28" s="34"/>
      <c r="D28" s="3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2.75">
      <c r="A29" s="32"/>
      <c r="B29" s="33"/>
      <c r="C29" s="34"/>
      <c r="D29" s="3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2.75">
      <c r="A30" s="32"/>
      <c r="B30" s="33"/>
      <c r="C30" s="34"/>
      <c r="D30" s="3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2.75">
      <c r="A31" s="32"/>
      <c r="B31" s="33"/>
      <c r="C31" s="34"/>
      <c r="D31" s="3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2.75">
      <c r="A32" s="32"/>
      <c r="B32" s="33"/>
      <c r="C32" s="34"/>
      <c r="D32" s="3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2.75">
      <c r="A33" s="32"/>
      <c r="B33" s="33"/>
      <c r="C33" s="34"/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2.75">
      <c r="A34" s="32"/>
      <c r="B34" s="33"/>
      <c r="C34" s="34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2.75">
      <c r="A35" s="32"/>
      <c r="B35" s="33"/>
      <c r="C35" s="34"/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2.75">
      <c r="A36" s="32"/>
      <c r="B36" s="33"/>
      <c r="C36" s="34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2.75">
      <c r="A37" s="32"/>
      <c r="B37" s="33"/>
      <c r="C37" s="34"/>
      <c r="D37" s="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2.75">
      <c r="A38" s="32"/>
      <c r="B38" s="33"/>
      <c r="C38" s="34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2.75">
      <c r="A39" s="32"/>
      <c r="B39" s="33"/>
      <c r="C39" s="34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2.75">
      <c r="A40" s="32"/>
      <c r="B40" s="33"/>
      <c r="C40" s="34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2.75">
      <c r="A41" s="32"/>
      <c r="B41" s="33"/>
      <c r="C41" s="34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2.75">
      <c r="A42" s="32"/>
      <c r="B42" s="33"/>
      <c r="C42" s="34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2.75">
      <c r="A43" s="32"/>
      <c r="B43" s="33"/>
      <c r="C43" s="34"/>
      <c r="D43" s="3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2.75">
      <c r="A44" s="32"/>
      <c r="B44" s="33"/>
      <c r="C44" s="34"/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2.75">
      <c r="A45" s="32"/>
      <c r="B45" s="33"/>
      <c r="C45" s="34"/>
      <c r="D45" s="3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2.75">
      <c r="A46" s="32"/>
      <c r="B46" s="33"/>
      <c r="C46" s="34"/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2.75">
      <c r="A47" s="32"/>
      <c r="B47" s="33"/>
      <c r="C47" s="34"/>
      <c r="D47" s="35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ht="12.75">
      <c r="A48" s="32"/>
      <c r="B48" s="33"/>
      <c r="C48" s="34"/>
      <c r="D48" s="35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  <row r="49" spans="1:123" ht="12.75">
      <c r="A49" s="32"/>
      <c r="B49" s="33"/>
      <c r="C49" s="34"/>
      <c r="D49" s="35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</row>
    <row r="50" spans="1:123" ht="12.75">
      <c r="A50" s="32"/>
      <c r="B50" s="33"/>
      <c r="C50" s="34"/>
      <c r="D50" s="35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</row>
  </sheetData>
  <sheetProtection/>
  <mergeCells count="121">
    <mergeCell ref="CO4:CO5"/>
    <mergeCell ref="CS4:CU4"/>
    <mergeCell ref="CY4:CY5"/>
    <mergeCell ref="CZ4:CZ5"/>
    <mergeCell ref="DA4:DA5"/>
    <mergeCell ref="CW4:CW5"/>
    <mergeCell ref="CX4:CX5"/>
    <mergeCell ref="DE2:DE3"/>
    <mergeCell ref="DF2:DN3"/>
    <mergeCell ref="DO2:DP3"/>
    <mergeCell ref="DQ2:DT3"/>
    <mergeCell ref="BM4:BM5"/>
    <mergeCell ref="BN4:BR4"/>
    <mergeCell ref="BS4:BW4"/>
    <mergeCell ref="BX4:CB4"/>
    <mergeCell ref="CC4:CC5"/>
    <mergeCell ref="CD4:CD5"/>
    <mergeCell ref="AX2:BG3"/>
    <mergeCell ref="BH2:BM3"/>
    <mergeCell ref="BN2:CG3"/>
    <mergeCell ref="CH2:CQ3"/>
    <mergeCell ref="CR2:CZ3"/>
    <mergeCell ref="DA2:DD3"/>
    <mergeCell ref="B25:C25"/>
    <mergeCell ref="DU2:DW3"/>
    <mergeCell ref="DU4:DU5"/>
    <mergeCell ref="DV4:DV5"/>
    <mergeCell ref="DW4:DW5"/>
    <mergeCell ref="E1:Q1"/>
    <mergeCell ref="E3:I3"/>
    <mergeCell ref="J3:Q3"/>
    <mergeCell ref="R3:AM3"/>
    <mergeCell ref="AN3:AP3"/>
    <mergeCell ref="A2:A5"/>
    <mergeCell ref="B2:B5"/>
    <mergeCell ref="C2:C5"/>
    <mergeCell ref="E2:AP2"/>
    <mergeCell ref="AQ2:AW3"/>
    <mergeCell ref="I4:I5"/>
    <mergeCell ref="J4:J5"/>
    <mergeCell ref="K4:K5"/>
    <mergeCell ref="L4:L5"/>
    <mergeCell ref="D3:D5"/>
    <mergeCell ref="E4:E5"/>
    <mergeCell ref="F4:F5"/>
    <mergeCell ref="G4:G5"/>
    <mergeCell ref="H4:H5"/>
    <mergeCell ref="M4:M5"/>
    <mergeCell ref="N4:N5"/>
    <mergeCell ref="O4:O5"/>
    <mergeCell ref="P4:P5"/>
    <mergeCell ref="R4:R5"/>
    <mergeCell ref="S4:S5"/>
    <mergeCell ref="T4:T5"/>
    <mergeCell ref="U4:Z4"/>
    <mergeCell ref="AA4:AF4"/>
    <mergeCell ref="Q4:Q5"/>
    <mergeCell ref="AG4:AK4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Z4"/>
    <mergeCell ref="BA4:BA5"/>
    <mergeCell ref="BB4:BB5"/>
    <mergeCell ref="BK4:BK5"/>
    <mergeCell ref="BL4:BL5"/>
    <mergeCell ref="CE4:CE5"/>
    <mergeCell ref="CF4:CF5"/>
    <mergeCell ref="BC4:BC5"/>
    <mergeCell ref="BD4:BD5"/>
    <mergeCell ref="BE4:BE5"/>
    <mergeCell ref="BF4:BF5"/>
    <mergeCell ref="BG4:BG5"/>
    <mergeCell ref="BH4:BH5"/>
    <mergeCell ref="CG4:CG5"/>
    <mergeCell ref="CJ4:CJ5"/>
    <mergeCell ref="CK4:CK5"/>
    <mergeCell ref="CL4:CL5"/>
    <mergeCell ref="CH4:CI4"/>
    <mergeCell ref="U6:Z6"/>
    <mergeCell ref="AA6:AF6"/>
    <mergeCell ref="AG6:AK6"/>
    <mergeCell ref="BI4:BI5"/>
    <mergeCell ref="BJ4:BJ5"/>
    <mergeCell ref="DO4:DO5"/>
    <mergeCell ref="DD4:DD5"/>
    <mergeCell ref="DE4:DE5"/>
    <mergeCell ref="CM4:CM5"/>
    <mergeCell ref="CQ4:CQ5"/>
    <mergeCell ref="CR4:CR5"/>
    <mergeCell ref="CV4:CV5"/>
    <mergeCell ref="CP4:CP5"/>
    <mergeCell ref="DF4:DF5"/>
    <mergeCell ref="CN4:CN5"/>
    <mergeCell ref="DL4:DL5"/>
    <mergeCell ref="DM4:DM5"/>
    <mergeCell ref="DN4:DN5"/>
    <mergeCell ref="DI4:DI5"/>
    <mergeCell ref="DG4:DG5"/>
    <mergeCell ref="DB4:DB5"/>
    <mergeCell ref="DH4:DH5"/>
    <mergeCell ref="DC4:DC5"/>
    <mergeCell ref="DX2:EA3"/>
    <mergeCell ref="DX4:DX5"/>
    <mergeCell ref="DY4:DY5"/>
    <mergeCell ref="DZ4:EA4"/>
    <mergeCell ref="DJ4:DJ5"/>
    <mergeCell ref="DR4:DR5"/>
    <mergeCell ref="DQ4:DQ5"/>
    <mergeCell ref="DS4:DT4"/>
    <mergeCell ref="DP4:DP5"/>
    <mergeCell ref="DK4:DK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A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4.57421875" style="3" customWidth="1"/>
    <col min="2" max="2" width="19.7109375" style="36" customWidth="1"/>
    <col min="3" max="3" width="44.00390625" style="36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19" width="8.8515625" style="3" customWidth="1"/>
    <col min="120" max="120" width="9.42187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7" s="1" customFormat="1" ht="86.25" customHeight="1" thickBot="1">
      <c r="A1" s="11"/>
      <c r="B1" s="12"/>
      <c r="C1" s="12"/>
      <c r="D1" s="13"/>
      <c r="E1" s="97" t="s">
        <v>482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58"/>
      <c r="DP1" s="58"/>
      <c r="DU1" s="18"/>
      <c r="DV1" s="18"/>
      <c r="DW1" s="18"/>
    </row>
    <row r="2" spans="1:131" ht="15" customHeight="1">
      <c r="A2" s="90" t="s">
        <v>0</v>
      </c>
      <c r="B2" s="91" t="s">
        <v>376</v>
      </c>
      <c r="C2" s="91" t="s">
        <v>377</v>
      </c>
      <c r="D2" s="4"/>
      <c r="E2" s="92" t="s">
        <v>378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379</v>
      </c>
      <c r="AR2" s="92"/>
      <c r="AS2" s="92"/>
      <c r="AT2" s="92"/>
      <c r="AU2" s="92"/>
      <c r="AV2" s="92"/>
      <c r="AW2" s="92"/>
      <c r="AX2" s="92" t="s">
        <v>380</v>
      </c>
      <c r="AY2" s="95"/>
      <c r="AZ2" s="95"/>
      <c r="BA2" s="95"/>
      <c r="BB2" s="95"/>
      <c r="BC2" s="95"/>
      <c r="BD2" s="95"/>
      <c r="BE2" s="95"/>
      <c r="BF2" s="95"/>
      <c r="BG2" s="95"/>
      <c r="BH2" s="98" t="s">
        <v>381</v>
      </c>
      <c r="BI2" s="99"/>
      <c r="BJ2" s="99"/>
      <c r="BK2" s="99"/>
      <c r="BL2" s="99"/>
      <c r="BM2" s="100"/>
      <c r="BN2" s="92" t="s">
        <v>382</v>
      </c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 t="s">
        <v>383</v>
      </c>
      <c r="CI2" s="92"/>
      <c r="CJ2" s="92"/>
      <c r="CK2" s="92"/>
      <c r="CL2" s="92"/>
      <c r="CM2" s="92"/>
      <c r="CN2" s="92"/>
      <c r="CO2" s="92"/>
      <c r="CP2" s="92"/>
      <c r="CQ2" s="92"/>
      <c r="CR2" s="92" t="s">
        <v>384</v>
      </c>
      <c r="CS2" s="92"/>
      <c r="CT2" s="92"/>
      <c r="CU2" s="92"/>
      <c r="CV2" s="92"/>
      <c r="CW2" s="92"/>
      <c r="CX2" s="92"/>
      <c r="CY2" s="92"/>
      <c r="CZ2" s="92"/>
      <c r="DA2" s="98" t="s">
        <v>385</v>
      </c>
      <c r="DB2" s="99"/>
      <c r="DC2" s="99"/>
      <c r="DD2" s="100"/>
      <c r="DE2" s="105" t="s">
        <v>471</v>
      </c>
      <c r="DF2" s="105" t="s">
        <v>472</v>
      </c>
      <c r="DG2" s="105"/>
      <c r="DH2" s="105"/>
      <c r="DI2" s="105"/>
      <c r="DJ2" s="105"/>
      <c r="DK2" s="105"/>
      <c r="DL2" s="105"/>
      <c r="DM2" s="105"/>
      <c r="DN2" s="76"/>
      <c r="DO2" s="74" t="s">
        <v>505</v>
      </c>
      <c r="DP2" s="75"/>
      <c r="DQ2" s="82" t="s">
        <v>477</v>
      </c>
      <c r="DR2" s="82"/>
      <c r="DS2" s="82"/>
      <c r="DT2" s="83"/>
      <c r="DU2" s="105" t="s">
        <v>472</v>
      </c>
      <c r="DV2" s="105"/>
      <c r="DW2" s="76"/>
      <c r="DX2" s="82" t="s">
        <v>477</v>
      </c>
      <c r="DY2" s="82"/>
      <c r="DZ2" s="82"/>
      <c r="EA2" s="83"/>
    </row>
    <row r="3" spans="1:131" ht="36" customHeight="1">
      <c r="A3" s="90"/>
      <c r="B3" s="91"/>
      <c r="C3" s="91"/>
      <c r="D3" s="91" t="s">
        <v>386</v>
      </c>
      <c r="E3" s="94" t="s">
        <v>387</v>
      </c>
      <c r="F3" s="94"/>
      <c r="G3" s="94"/>
      <c r="H3" s="94"/>
      <c r="I3" s="94"/>
      <c r="J3" s="94" t="s">
        <v>388</v>
      </c>
      <c r="K3" s="94"/>
      <c r="L3" s="94"/>
      <c r="M3" s="94"/>
      <c r="N3" s="94"/>
      <c r="O3" s="94"/>
      <c r="P3" s="94"/>
      <c r="Q3" s="94"/>
      <c r="R3" s="94" t="s">
        <v>389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 t="s">
        <v>390</v>
      </c>
      <c r="AO3" s="94"/>
      <c r="AP3" s="94"/>
      <c r="AQ3" s="93"/>
      <c r="AR3" s="93"/>
      <c r="AS3" s="93"/>
      <c r="AT3" s="93"/>
      <c r="AU3" s="93"/>
      <c r="AV3" s="93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01"/>
      <c r="BI3" s="102"/>
      <c r="BJ3" s="102"/>
      <c r="BK3" s="102"/>
      <c r="BL3" s="102"/>
      <c r="BM3" s="10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101"/>
      <c r="DB3" s="102"/>
      <c r="DC3" s="102"/>
      <c r="DD3" s="103"/>
      <c r="DE3" s="84"/>
      <c r="DF3" s="84"/>
      <c r="DG3" s="84"/>
      <c r="DH3" s="84"/>
      <c r="DI3" s="84"/>
      <c r="DJ3" s="84"/>
      <c r="DK3" s="84"/>
      <c r="DL3" s="84"/>
      <c r="DM3" s="84"/>
      <c r="DN3" s="110"/>
      <c r="DO3" s="76"/>
      <c r="DP3" s="77"/>
      <c r="DQ3" s="84"/>
      <c r="DR3" s="84"/>
      <c r="DS3" s="84"/>
      <c r="DT3" s="85"/>
      <c r="DU3" s="84"/>
      <c r="DV3" s="84"/>
      <c r="DW3" s="110"/>
      <c r="DX3" s="84"/>
      <c r="DY3" s="84"/>
      <c r="DZ3" s="84"/>
      <c r="EA3" s="85"/>
    </row>
    <row r="4" spans="1:131" s="6" customFormat="1" ht="135" customHeight="1">
      <c r="A4" s="90"/>
      <c r="B4" s="91"/>
      <c r="C4" s="91"/>
      <c r="D4" s="91"/>
      <c r="E4" s="91" t="s">
        <v>391</v>
      </c>
      <c r="F4" s="91" t="s">
        <v>392</v>
      </c>
      <c r="G4" s="91" t="s">
        <v>508</v>
      </c>
      <c r="H4" s="86" t="s">
        <v>393</v>
      </c>
      <c r="I4" s="91" t="s">
        <v>394</v>
      </c>
      <c r="J4" s="91" t="s">
        <v>483</v>
      </c>
      <c r="K4" s="91" t="s">
        <v>484</v>
      </c>
      <c r="L4" s="91" t="s">
        <v>485</v>
      </c>
      <c r="M4" s="91" t="s">
        <v>486</v>
      </c>
      <c r="N4" s="91" t="s">
        <v>487</v>
      </c>
      <c r="O4" s="91" t="s">
        <v>488</v>
      </c>
      <c r="P4" s="91" t="s">
        <v>489</v>
      </c>
      <c r="Q4" s="80" t="s">
        <v>490</v>
      </c>
      <c r="R4" s="91" t="s">
        <v>459</v>
      </c>
      <c r="S4" s="91" t="s">
        <v>395</v>
      </c>
      <c r="T4" s="91" t="s">
        <v>396</v>
      </c>
      <c r="U4" s="91" t="s">
        <v>461</v>
      </c>
      <c r="V4" s="91"/>
      <c r="W4" s="91"/>
      <c r="X4" s="91"/>
      <c r="Y4" s="91"/>
      <c r="Z4" s="91"/>
      <c r="AA4" s="91" t="s">
        <v>462</v>
      </c>
      <c r="AB4" s="91"/>
      <c r="AC4" s="91"/>
      <c r="AD4" s="91"/>
      <c r="AE4" s="91"/>
      <c r="AF4" s="91"/>
      <c r="AG4" s="91" t="s">
        <v>397</v>
      </c>
      <c r="AH4" s="91"/>
      <c r="AI4" s="91"/>
      <c r="AJ4" s="91"/>
      <c r="AK4" s="91"/>
      <c r="AL4" s="91" t="s">
        <v>398</v>
      </c>
      <c r="AM4" s="91" t="s">
        <v>399</v>
      </c>
      <c r="AN4" s="91" t="s">
        <v>400</v>
      </c>
      <c r="AO4" s="91" t="s">
        <v>401</v>
      </c>
      <c r="AP4" s="91" t="s">
        <v>402</v>
      </c>
      <c r="AQ4" s="91" t="s">
        <v>403</v>
      </c>
      <c r="AR4" s="91" t="s">
        <v>404</v>
      </c>
      <c r="AS4" s="91" t="s">
        <v>405</v>
      </c>
      <c r="AT4" s="91" t="s">
        <v>406</v>
      </c>
      <c r="AU4" s="91" t="s">
        <v>407</v>
      </c>
      <c r="AV4" s="91" t="s">
        <v>408</v>
      </c>
      <c r="AW4" s="91" t="s">
        <v>409</v>
      </c>
      <c r="AX4" s="91" t="s">
        <v>410</v>
      </c>
      <c r="AY4" s="91"/>
      <c r="AZ4" s="91"/>
      <c r="BA4" s="91" t="s">
        <v>411</v>
      </c>
      <c r="BB4" s="91" t="s">
        <v>412</v>
      </c>
      <c r="BC4" s="91" t="s">
        <v>413</v>
      </c>
      <c r="BD4" s="91" t="s">
        <v>414</v>
      </c>
      <c r="BE4" s="91" t="s">
        <v>415</v>
      </c>
      <c r="BF4" s="80" t="s">
        <v>491</v>
      </c>
      <c r="BG4" s="91" t="s">
        <v>492</v>
      </c>
      <c r="BH4" s="91" t="s">
        <v>493</v>
      </c>
      <c r="BI4" s="91" t="s">
        <v>494</v>
      </c>
      <c r="BJ4" s="80" t="s">
        <v>509</v>
      </c>
      <c r="BK4" s="91" t="s">
        <v>463</v>
      </c>
      <c r="BL4" s="91" t="s">
        <v>416</v>
      </c>
      <c r="BM4" s="91" t="s">
        <v>417</v>
      </c>
      <c r="BN4" s="91" t="s">
        <v>464</v>
      </c>
      <c r="BO4" s="91"/>
      <c r="BP4" s="91"/>
      <c r="BQ4" s="91"/>
      <c r="BR4" s="91"/>
      <c r="BS4" s="91" t="s">
        <v>418</v>
      </c>
      <c r="BT4" s="91"/>
      <c r="BU4" s="91"/>
      <c r="BV4" s="91"/>
      <c r="BW4" s="91"/>
      <c r="BX4" s="91" t="s">
        <v>419</v>
      </c>
      <c r="BY4" s="91"/>
      <c r="BZ4" s="91"/>
      <c r="CA4" s="91"/>
      <c r="CB4" s="91"/>
      <c r="CC4" s="91" t="s">
        <v>420</v>
      </c>
      <c r="CD4" s="91" t="s">
        <v>495</v>
      </c>
      <c r="CE4" s="91" t="s">
        <v>421</v>
      </c>
      <c r="CF4" s="91" t="s">
        <v>422</v>
      </c>
      <c r="CG4" s="91" t="s">
        <v>423</v>
      </c>
      <c r="CH4" s="91" t="s">
        <v>424</v>
      </c>
      <c r="CI4" s="91"/>
      <c r="CJ4" s="91" t="s">
        <v>466</v>
      </c>
      <c r="CK4" s="91" t="s">
        <v>425</v>
      </c>
      <c r="CL4" s="91" t="s">
        <v>426</v>
      </c>
      <c r="CM4" s="91" t="s">
        <v>427</v>
      </c>
      <c r="CN4" s="91" t="s">
        <v>428</v>
      </c>
      <c r="CO4" s="91" t="s">
        <v>467</v>
      </c>
      <c r="CP4" s="91" t="s">
        <v>468</v>
      </c>
      <c r="CQ4" s="91" t="s">
        <v>429</v>
      </c>
      <c r="CR4" s="91" t="s">
        <v>430</v>
      </c>
      <c r="CS4" s="91" t="s">
        <v>469</v>
      </c>
      <c r="CT4" s="91"/>
      <c r="CU4" s="91"/>
      <c r="CV4" s="91" t="s">
        <v>496</v>
      </c>
      <c r="CW4" s="91" t="s">
        <v>431</v>
      </c>
      <c r="CX4" s="91" t="s">
        <v>432</v>
      </c>
      <c r="CY4" s="91" t="s">
        <v>433</v>
      </c>
      <c r="CZ4" s="91" t="s">
        <v>470</v>
      </c>
      <c r="DA4" s="91" t="s">
        <v>434</v>
      </c>
      <c r="DB4" s="91" t="s">
        <v>435</v>
      </c>
      <c r="DC4" s="80" t="s">
        <v>510</v>
      </c>
      <c r="DD4" s="91" t="s">
        <v>436</v>
      </c>
      <c r="DE4" s="86" t="s">
        <v>497</v>
      </c>
      <c r="DF4" s="86" t="s">
        <v>511</v>
      </c>
      <c r="DG4" s="78" t="s">
        <v>498</v>
      </c>
      <c r="DH4" s="78" t="s">
        <v>499</v>
      </c>
      <c r="DI4" s="78" t="s">
        <v>500</v>
      </c>
      <c r="DJ4" s="78" t="s">
        <v>501</v>
      </c>
      <c r="DK4" s="78" t="s">
        <v>502</v>
      </c>
      <c r="DL4" s="78" t="s">
        <v>503</v>
      </c>
      <c r="DM4" s="78" t="s">
        <v>504</v>
      </c>
      <c r="DN4" s="111" t="s">
        <v>476</v>
      </c>
      <c r="DO4" s="78" t="s">
        <v>506</v>
      </c>
      <c r="DP4" s="78" t="s">
        <v>507</v>
      </c>
      <c r="DQ4" s="86" t="s">
        <v>478</v>
      </c>
      <c r="DR4" s="86" t="s">
        <v>479</v>
      </c>
      <c r="DS4" s="86" t="s">
        <v>480</v>
      </c>
      <c r="DT4" s="88"/>
      <c r="DU4" s="86" t="s">
        <v>473</v>
      </c>
      <c r="DV4" s="86" t="s">
        <v>474</v>
      </c>
      <c r="DW4" s="111" t="s">
        <v>476</v>
      </c>
      <c r="DX4" s="86" t="s">
        <v>478</v>
      </c>
      <c r="DY4" s="86" t="s">
        <v>479</v>
      </c>
      <c r="DZ4" s="86" t="s">
        <v>480</v>
      </c>
      <c r="EA4" s="88"/>
    </row>
    <row r="5" spans="1:131" s="6" customFormat="1" ht="135" customHeight="1">
      <c r="A5" s="90"/>
      <c r="B5" s="91"/>
      <c r="C5" s="91"/>
      <c r="D5" s="91"/>
      <c r="E5" s="91"/>
      <c r="F5" s="91"/>
      <c r="G5" s="91"/>
      <c r="H5" s="86"/>
      <c r="I5" s="91"/>
      <c r="J5" s="91"/>
      <c r="K5" s="91"/>
      <c r="L5" s="91"/>
      <c r="M5" s="91"/>
      <c r="N5" s="91"/>
      <c r="O5" s="91"/>
      <c r="P5" s="91"/>
      <c r="Q5" s="81"/>
      <c r="R5" s="91"/>
      <c r="S5" s="91"/>
      <c r="T5" s="91"/>
      <c r="U5" s="7" t="s">
        <v>460</v>
      </c>
      <c r="V5" s="7" t="s">
        <v>438</v>
      </c>
      <c r="W5" s="7" t="s">
        <v>439</v>
      </c>
      <c r="X5" s="7" t="s">
        <v>440</v>
      </c>
      <c r="Y5" s="7" t="s">
        <v>441</v>
      </c>
      <c r="Z5" s="7" t="s">
        <v>442</v>
      </c>
      <c r="AA5" s="7" t="s">
        <v>460</v>
      </c>
      <c r="AB5" s="7" t="s">
        <v>438</v>
      </c>
      <c r="AC5" s="7" t="s">
        <v>439</v>
      </c>
      <c r="AD5" s="7" t="s">
        <v>440</v>
      </c>
      <c r="AE5" s="7" t="s">
        <v>441</v>
      </c>
      <c r="AF5" s="7" t="s">
        <v>442</v>
      </c>
      <c r="AG5" s="7" t="s">
        <v>460</v>
      </c>
      <c r="AH5" s="7" t="s">
        <v>438</v>
      </c>
      <c r="AI5" s="7" t="s">
        <v>440</v>
      </c>
      <c r="AJ5" s="7" t="s">
        <v>441</v>
      </c>
      <c r="AK5" s="7" t="s">
        <v>442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5" t="s">
        <v>443</v>
      </c>
      <c r="AY5" s="5" t="s">
        <v>444</v>
      </c>
      <c r="AZ5" s="5" t="s">
        <v>445</v>
      </c>
      <c r="BA5" s="91"/>
      <c r="BB5" s="91"/>
      <c r="BC5" s="91"/>
      <c r="BD5" s="91"/>
      <c r="BE5" s="91"/>
      <c r="BF5" s="81"/>
      <c r="BG5" s="91"/>
      <c r="BH5" s="91"/>
      <c r="BI5" s="91"/>
      <c r="BJ5" s="81"/>
      <c r="BK5" s="91"/>
      <c r="BL5" s="91"/>
      <c r="BM5" s="91"/>
      <c r="BN5" s="7" t="s">
        <v>446</v>
      </c>
      <c r="BO5" s="7" t="s">
        <v>447</v>
      </c>
      <c r="BP5" s="7" t="s">
        <v>448</v>
      </c>
      <c r="BQ5" s="7" t="s">
        <v>449</v>
      </c>
      <c r="BR5" s="7" t="s">
        <v>450</v>
      </c>
      <c r="BS5" s="7" t="s">
        <v>446</v>
      </c>
      <c r="BT5" s="7" t="s">
        <v>447</v>
      </c>
      <c r="BU5" s="7" t="s">
        <v>448</v>
      </c>
      <c r="BV5" s="7" t="s">
        <v>449</v>
      </c>
      <c r="BW5" s="7" t="s">
        <v>450</v>
      </c>
      <c r="BX5" s="7" t="s">
        <v>451</v>
      </c>
      <c r="BY5" s="7" t="s">
        <v>452</v>
      </c>
      <c r="BZ5" s="7" t="s">
        <v>453</v>
      </c>
      <c r="CA5" s="7" t="s">
        <v>454</v>
      </c>
      <c r="CB5" s="7" t="s">
        <v>455</v>
      </c>
      <c r="CC5" s="91"/>
      <c r="CD5" s="91"/>
      <c r="CE5" s="91"/>
      <c r="CF5" s="91"/>
      <c r="CG5" s="91"/>
      <c r="CH5" s="7" t="s">
        <v>437</v>
      </c>
      <c r="CI5" s="7" t="s">
        <v>465</v>
      </c>
      <c r="CJ5" s="91"/>
      <c r="CK5" s="91"/>
      <c r="CL5" s="104"/>
      <c r="CM5" s="91"/>
      <c r="CN5" s="91"/>
      <c r="CO5" s="91"/>
      <c r="CP5" s="91"/>
      <c r="CQ5" s="91"/>
      <c r="CR5" s="91"/>
      <c r="CS5" s="4" t="s">
        <v>456</v>
      </c>
      <c r="CT5" s="4" t="s">
        <v>457</v>
      </c>
      <c r="CU5" s="4" t="s">
        <v>458</v>
      </c>
      <c r="CV5" s="91"/>
      <c r="CW5" s="91"/>
      <c r="CX5" s="91"/>
      <c r="CY5" s="91"/>
      <c r="CZ5" s="91"/>
      <c r="DA5" s="91"/>
      <c r="DB5" s="91"/>
      <c r="DC5" s="81"/>
      <c r="DD5" s="91"/>
      <c r="DE5" s="86"/>
      <c r="DF5" s="86"/>
      <c r="DG5" s="79"/>
      <c r="DH5" s="79"/>
      <c r="DI5" s="79"/>
      <c r="DJ5" s="79"/>
      <c r="DK5" s="79"/>
      <c r="DL5" s="79"/>
      <c r="DM5" s="79"/>
      <c r="DN5" s="111"/>
      <c r="DO5" s="79"/>
      <c r="DP5" s="79"/>
      <c r="DQ5" s="87"/>
      <c r="DR5" s="87"/>
      <c r="DS5" s="9" t="s">
        <v>437</v>
      </c>
      <c r="DT5" s="49" t="s">
        <v>481</v>
      </c>
      <c r="DU5" s="86"/>
      <c r="DV5" s="86"/>
      <c r="DW5" s="111"/>
      <c r="DX5" s="87"/>
      <c r="DY5" s="87"/>
      <c r="DZ5" s="9" t="s">
        <v>437</v>
      </c>
      <c r="EA5" s="49" t="s">
        <v>481</v>
      </c>
    </row>
    <row r="6" spans="1:131" s="6" customFormat="1" ht="11.25" customHeight="1">
      <c r="A6" s="10"/>
      <c r="B6" s="2"/>
      <c r="C6" s="2"/>
      <c r="D6" s="2"/>
      <c r="E6" s="56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106">
        <v>17</v>
      </c>
      <c r="V6" s="107"/>
      <c r="W6" s="107"/>
      <c r="X6" s="107"/>
      <c r="Y6" s="107"/>
      <c r="Z6" s="108"/>
      <c r="AA6" s="106">
        <v>18</v>
      </c>
      <c r="AB6" s="107"/>
      <c r="AC6" s="107"/>
      <c r="AD6" s="107"/>
      <c r="AE6" s="107"/>
      <c r="AF6" s="108"/>
      <c r="AG6" s="106">
        <v>19</v>
      </c>
      <c r="AH6" s="107"/>
      <c r="AI6" s="107"/>
      <c r="AJ6" s="107"/>
      <c r="AK6" s="108"/>
      <c r="AL6" s="2">
        <v>20</v>
      </c>
      <c r="AM6" s="2">
        <v>21</v>
      </c>
      <c r="AN6" s="2">
        <f aca="true" t="shared" si="1" ref="AN6:CY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t="shared" si="1"/>
        <v>54</v>
      </c>
      <c r="BV6" s="2">
        <f t="shared" si="1"/>
        <v>55</v>
      </c>
      <c r="BW6" s="2">
        <f t="shared" si="1"/>
        <v>56</v>
      </c>
      <c r="BX6" s="2">
        <f t="shared" si="1"/>
        <v>57</v>
      </c>
      <c r="BY6" s="2">
        <f t="shared" si="1"/>
        <v>58</v>
      </c>
      <c r="BZ6" s="2">
        <f t="shared" si="1"/>
        <v>59</v>
      </c>
      <c r="CA6" s="2">
        <f t="shared" si="1"/>
        <v>60</v>
      </c>
      <c r="CB6" s="2">
        <f t="shared" si="1"/>
        <v>61</v>
      </c>
      <c r="CC6" s="2">
        <f t="shared" si="1"/>
        <v>62</v>
      </c>
      <c r="CD6" s="2">
        <f t="shared" si="1"/>
        <v>63</v>
      </c>
      <c r="CE6" s="2">
        <f t="shared" si="1"/>
        <v>64</v>
      </c>
      <c r="CF6" s="2">
        <f t="shared" si="1"/>
        <v>65</v>
      </c>
      <c r="CG6" s="2">
        <f t="shared" si="1"/>
        <v>66</v>
      </c>
      <c r="CH6" s="2">
        <f t="shared" si="1"/>
        <v>67</v>
      </c>
      <c r="CI6" s="2">
        <f t="shared" si="1"/>
        <v>68</v>
      </c>
      <c r="CJ6" s="2">
        <f t="shared" si="1"/>
        <v>69</v>
      </c>
      <c r="CK6" s="2">
        <f t="shared" si="1"/>
        <v>70</v>
      </c>
      <c r="CL6" s="2">
        <f t="shared" si="1"/>
        <v>71</v>
      </c>
      <c r="CM6" s="2">
        <f t="shared" si="1"/>
        <v>72</v>
      </c>
      <c r="CN6" s="2">
        <f t="shared" si="1"/>
        <v>73</v>
      </c>
      <c r="CO6" s="2">
        <f t="shared" si="1"/>
        <v>74</v>
      </c>
      <c r="CP6" s="2">
        <f t="shared" si="1"/>
        <v>75</v>
      </c>
      <c r="CQ6" s="2">
        <f t="shared" si="1"/>
        <v>76</v>
      </c>
      <c r="CR6" s="2">
        <f t="shared" si="1"/>
        <v>77</v>
      </c>
      <c r="CS6" s="2">
        <f t="shared" si="1"/>
        <v>78</v>
      </c>
      <c r="CT6" s="2">
        <f t="shared" si="1"/>
        <v>79</v>
      </c>
      <c r="CU6" s="2">
        <f t="shared" si="1"/>
        <v>80</v>
      </c>
      <c r="CV6" s="2">
        <f t="shared" si="1"/>
        <v>81</v>
      </c>
      <c r="CW6" s="2">
        <f t="shared" si="1"/>
        <v>82</v>
      </c>
      <c r="CX6" s="2">
        <f t="shared" si="1"/>
        <v>83</v>
      </c>
      <c r="CY6" s="2">
        <f t="shared" si="1"/>
        <v>84</v>
      </c>
      <c r="CZ6" s="2">
        <f aca="true" t="shared" si="2" ref="CZ6:DT6">CY6+1</f>
        <v>85</v>
      </c>
      <c r="DA6" s="2">
        <f t="shared" si="2"/>
        <v>86</v>
      </c>
      <c r="DB6" s="2">
        <f t="shared" si="2"/>
        <v>87</v>
      </c>
      <c r="DC6" s="2">
        <f t="shared" si="2"/>
        <v>88</v>
      </c>
      <c r="DD6" s="2">
        <f t="shared" si="2"/>
        <v>89</v>
      </c>
      <c r="DE6" s="2">
        <f t="shared" si="2"/>
        <v>90</v>
      </c>
      <c r="DF6" s="2">
        <f t="shared" si="2"/>
        <v>91</v>
      </c>
      <c r="DG6" s="2">
        <f t="shared" si="2"/>
        <v>92</v>
      </c>
      <c r="DH6" s="2">
        <f t="shared" si="2"/>
        <v>93</v>
      </c>
      <c r="DI6" s="2">
        <f t="shared" si="2"/>
        <v>94</v>
      </c>
      <c r="DJ6" s="2">
        <f t="shared" si="2"/>
        <v>95</v>
      </c>
      <c r="DK6" s="2">
        <f t="shared" si="2"/>
        <v>96</v>
      </c>
      <c r="DL6" s="2">
        <f t="shared" si="2"/>
        <v>97</v>
      </c>
      <c r="DM6" s="2">
        <f t="shared" si="2"/>
        <v>98</v>
      </c>
      <c r="DN6" s="2">
        <f t="shared" si="2"/>
        <v>99</v>
      </c>
      <c r="DO6" s="2">
        <f t="shared" si="2"/>
        <v>100</v>
      </c>
      <c r="DP6" s="2">
        <f t="shared" si="2"/>
        <v>101</v>
      </c>
      <c r="DQ6" s="2">
        <f t="shared" si="2"/>
        <v>102</v>
      </c>
      <c r="DR6" s="2">
        <f t="shared" si="2"/>
        <v>103</v>
      </c>
      <c r="DS6" s="2">
        <f t="shared" si="2"/>
        <v>104</v>
      </c>
      <c r="DT6" s="2">
        <f t="shared" si="2"/>
        <v>105</v>
      </c>
      <c r="DU6" s="2">
        <f aca="true" t="shared" si="3" ref="DU6:EA6">DT6+1</f>
        <v>106</v>
      </c>
      <c r="DV6" s="2">
        <f t="shared" si="3"/>
        <v>107</v>
      </c>
      <c r="DW6" s="2">
        <f t="shared" si="3"/>
        <v>108</v>
      </c>
      <c r="DX6" s="2">
        <f t="shared" si="3"/>
        <v>109</v>
      </c>
      <c r="DY6" s="2">
        <f t="shared" si="3"/>
        <v>110</v>
      </c>
      <c r="DZ6" s="2">
        <f t="shared" si="3"/>
        <v>111</v>
      </c>
      <c r="EA6" s="2">
        <f t="shared" si="3"/>
        <v>112</v>
      </c>
    </row>
    <row r="7" spans="1:131" ht="15.75">
      <c r="A7" s="19">
        <v>1</v>
      </c>
      <c r="B7" s="20" t="s">
        <v>9</v>
      </c>
      <c r="C7" s="21" t="s">
        <v>42</v>
      </c>
      <c r="D7" s="67">
        <v>51405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67">
        <v>51405</v>
      </c>
      <c r="DA7" s="23"/>
      <c r="DB7" s="23"/>
      <c r="DC7" s="23"/>
      <c r="DD7" s="23"/>
      <c r="DE7" s="23"/>
      <c r="DF7" s="23"/>
      <c r="DG7" s="23"/>
      <c r="DH7" s="23"/>
      <c r="DI7" s="23"/>
      <c r="DJ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2"/>
      <c r="DY7" s="23"/>
      <c r="DZ7" s="23"/>
      <c r="EA7" s="24"/>
    </row>
    <row r="8" spans="1:131" ht="15.75">
      <c r="A8" s="19">
        <v>2</v>
      </c>
      <c r="B8" s="20" t="s">
        <v>9</v>
      </c>
      <c r="C8" s="21" t="s">
        <v>83</v>
      </c>
      <c r="D8" s="64">
        <v>3187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64">
        <v>3187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50"/>
      <c r="DX8" s="23"/>
      <c r="DY8" s="23"/>
      <c r="DZ8" s="23"/>
      <c r="EA8" s="24"/>
    </row>
    <row r="9" spans="1:131" ht="15.75">
      <c r="A9" s="19">
        <v>3</v>
      </c>
      <c r="B9" s="20" t="s">
        <v>9</v>
      </c>
      <c r="C9" s="21" t="s">
        <v>84</v>
      </c>
      <c r="D9" s="64">
        <v>6150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64">
        <v>6150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50"/>
      <c r="DX9" s="23"/>
      <c r="DY9" s="23"/>
      <c r="DZ9" s="23"/>
      <c r="EA9" s="24"/>
    </row>
    <row r="10" spans="1:131" ht="15.75">
      <c r="A10" s="19">
        <v>5</v>
      </c>
      <c r="B10" s="20" t="s">
        <v>9</v>
      </c>
      <c r="C10" s="21" t="s">
        <v>85</v>
      </c>
      <c r="D10" s="64">
        <v>4116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64">
        <v>4116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50"/>
      <c r="DX10" s="23"/>
      <c r="DY10" s="23"/>
      <c r="DZ10" s="23"/>
      <c r="EA10" s="24"/>
    </row>
    <row r="11" spans="1:131" ht="15.75">
      <c r="A11" s="19">
        <v>4</v>
      </c>
      <c r="B11" s="20" t="s">
        <v>9</v>
      </c>
      <c r="C11" s="21" t="s">
        <v>86</v>
      </c>
      <c r="D11" s="64">
        <v>3551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64">
        <v>3551</v>
      </c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50"/>
      <c r="DX11" s="23"/>
      <c r="DY11" s="23"/>
      <c r="DZ11" s="23"/>
      <c r="EA11" s="24"/>
    </row>
    <row r="12" spans="1:131" ht="15.75">
      <c r="A12" s="19">
        <v>6</v>
      </c>
      <c r="B12" s="20" t="s">
        <v>9</v>
      </c>
      <c r="C12" s="21" t="s">
        <v>87</v>
      </c>
      <c r="D12" s="64">
        <v>8216</v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64">
        <v>8216</v>
      </c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50"/>
      <c r="DX12" s="23"/>
      <c r="DY12" s="23"/>
      <c r="DZ12" s="23"/>
      <c r="EA12" s="24"/>
    </row>
    <row r="13" spans="1:131" ht="15.75">
      <c r="A13" s="19">
        <v>7</v>
      </c>
      <c r="B13" s="20" t="s">
        <v>9</v>
      </c>
      <c r="C13" s="21" t="s">
        <v>88</v>
      </c>
      <c r="D13" s="64">
        <v>8096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64">
        <v>8096</v>
      </c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50"/>
      <c r="DX13" s="23"/>
      <c r="DY13" s="23"/>
      <c r="DZ13" s="23"/>
      <c r="EA13" s="24"/>
    </row>
    <row r="14" spans="1:131" ht="15.75">
      <c r="A14" s="37">
        <v>8</v>
      </c>
      <c r="B14" s="20" t="s">
        <v>9</v>
      </c>
      <c r="C14" s="21" t="s">
        <v>89</v>
      </c>
      <c r="D14" s="64">
        <v>6118</v>
      </c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64">
        <v>6118</v>
      </c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L14" s="39"/>
      <c r="DM14" s="39"/>
      <c r="DN14" s="39"/>
      <c r="DO14" s="39"/>
      <c r="DP14" s="39"/>
      <c r="DQ14" s="39"/>
      <c r="DR14" s="23"/>
      <c r="DS14" s="23"/>
      <c r="DT14" s="23"/>
      <c r="DU14" s="23"/>
      <c r="DV14" s="23"/>
      <c r="DW14" s="50"/>
      <c r="DX14" s="23"/>
      <c r="DY14" s="23"/>
      <c r="DZ14" s="23"/>
      <c r="EA14" s="24"/>
    </row>
    <row r="15" spans="1:131" ht="15.75">
      <c r="A15" s="19">
        <v>9</v>
      </c>
      <c r="B15" s="20" t="s">
        <v>9</v>
      </c>
      <c r="C15" s="21" t="s">
        <v>78</v>
      </c>
      <c r="D15" s="64">
        <v>4224</v>
      </c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64">
        <v>4224</v>
      </c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50"/>
      <c r="DX15" s="23"/>
      <c r="DY15" s="23"/>
      <c r="DZ15" s="23"/>
      <c r="EA15" s="24"/>
    </row>
    <row r="16" spans="1:131" ht="15.75">
      <c r="A16" s="19">
        <v>10</v>
      </c>
      <c r="B16" s="20" t="s">
        <v>9</v>
      </c>
      <c r="C16" s="21" t="s">
        <v>90</v>
      </c>
      <c r="D16" s="64">
        <v>5444</v>
      </c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64">
        <v>5444</v>
      </c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50"/>
      <c r="DX16" s="23"/>
      <c r="DY16" s="23"/>
      <c r="DZ16" s="23"/>
      <c r="EA16" s="24"/>
    </row>
    <row r="17" spans="1:131" ht="16.5" thickBot="1">
      <c r="A17" s="40">
        <v>11</v>
      </c>
      <c r="B17" s="41" t="s">
        <v>9</v>
      </c>
      <c r="C17" s="42" t="s">
        <v>91</v>
      </c>
      <c r="D17" s="66">
        <v>7331</v>
      </c>
      <c r="E17" s="43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66">
        <v>7331</v>
      </c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51"/>
      <c r="DX17" s="25"/>
      <c r="DY17" s="25"/>
      <c r="DZ17" s="25"/>
      <c r="EA17" s="26"/>
    </row>
    <row r="18" spans="1:123" ht="12.75">
      <c r="A18" s="32"/>
      <c r="B18" s="33"/>
      <c r="C18" s="34"/>
      <c r="D18" s="35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ht="12.75">
      <c r="A19" s="32"/>
      <c r="B19" s="33"/>
      <c r="C19" s="34"/>
      <c r="D19" s="3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2.75">
      <c r="A20" s="32"/>
      <c r="B20" s="33"/>
      <c r="C20" s="34"/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2.75">
      <c r="A21" s="32"/>
      <c r="B21" s="33"/>
      <c r="C21" s="34"/>
      <c r="D21" s="3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2.75">
      <c r="A22" s="32"/>
      <c r="B22" s="33"/>
      <c r="C22" s="34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2.75">
      <c r="A23" s="32"/>
      <c r="B23" s="33"/>
      <c r="C23" s="34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2.75">
      <c r="A24" s="32"/>
      <c r="B24" s="33"/>
      <c r="C24" s="34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22.5" customHeight="1">
      <c r="A25" s="32"/>
      <c r="B25" s="109" t="s">
        <v>475</v>
      </c>
      <c r="C25" s="109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2.75">
      <c r="A26" s="32"/>
      <c r="B26" s="33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2.75">
      <c r="A27" s="32"/>
      <c r="B27" s="33"/>
      <c r="C27" s="34"/>
      <c r="D27" s="3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2.75">
      <c r="A28" s="32"/>
      <c r="B28" s="33"/>
      <c r="C28" s="34"/>
      <c r="D28" s="3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2.75">
      <c r="A29" s="32"/>
      <c r="B29" s="33"/>
      <c r="C29" s="34"/>
      <c r="D29" s="3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2.75">
      <c r="A30" s="32"/>
      <c r="B30" s="33"/>
      <c r="C30" s="34"/>
      <c r="D30" s="3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2.75">
      <c r="A31" s="32"/>
      <c r="B31" s="33"/>
      <c r="C31" s="34"/>
      <c r="D31" s="3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2.75">
      <c r="A32" s="32"/>
      <c r="B32" s="33"/>
      <c r="C32" s="34"/>
      <c r="D32" s="3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2.75">
      <c r="A33" s="32"/>
      <c r="B33" s="33"/>
      <c r="C33" s="34"/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2.75">
      <c r="A34" s="32"/>
      <c r="B34" s="33"/>
      <c r="C34" s="34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2.75">
      <c r="A35" s="32"/>
      <c r="B35" s="33"/>
      <c r="C35" s="34"/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2.75">
      <c r="A36" s="32"/>
      <c r="B36" s="33"/>
      <c r="C36" s="34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2.75">
      <c r="A37" s="32"/>
      <c r="B37" s="33"/>
      <c r="C37" s="34"/>
      <c r="D37" s="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2.75">
      <c r="A38" s="32"/>
      <c r="B38" s="33"/>
      <c r="C38" s="34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2.75">
      <c r="A39" s="32"/>
      <c r="B39" s="33"/>
      <c r="C39" s="34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2.75">
      <c r="A40" s="32"/>
      <c r="B40" s="33"/>
      <c r="C40" s="34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2.75">
      <c r="A41" s="32"/>
      <c r="B41" s="33"/>
      <c r="C41" s="34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2.75">
      <c r="A42" s="32"/>
      <c r="B42" s="33"/>
      <c r="C42" s="34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2.75">
      <c r="A43" s="32"/>
      <c r="B43" s="33"/>
      <c r="C43" s="34"/>
      <c r="D43" s="3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2.75">
      <c r="A44" s="32"/>
      <c r="B44" s="33"/>
      <c r="C44" s="34"/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2.75">
      <c r="A45" s="32"/>
      <c r="B45" s="33"/>
      <c r="C45" s="34"/>
      <c r="D45" s="3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2.75">
      <c r="A46" s="32"/>
      <c r="B46" s="33"/>
      <c r="C46" s="34"/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2.75">
      <c r="A47" s="32"/>
      <c r="B47" s="33"/>
      <c r="C47" s="34"/>
      <c r="D47" s="35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ht="12.75">
      <c r="A48" s="32"/>
      <c r="B48" s="33"/>
      <c r="C48" s="34"/>
      <c r="D48" s="35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  <row r="49" spans="1:123" ht="12.75">
      <c r="A49" s="32"/>
      <c r="B49" s="33"/>
      <c r="C49" s="34"/>
      <c r="D49" s="35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</row>
  </sheetData>
  <sheetProtection/>
  <mergeCells count="121">
    <mergeCell ref="B25:C25"/>
    <mergeCell ref="DP4:DP5"/>
    <mergeCell ref="DK4:DK5"/>
    <mergeCell ref="DL4:DL5"/>
    <mergeCell ref="DM4:DM5"/>
    <mergeCell ref="DQ4:DQ5"/>
    <mergeCell ref="CX4:CX5"/>
    <mergeCell ref="CV4:CV5"/>
    <mergeCell ref="DB4:DB5"/>
    <mergeCell ref="DC4:DC5"/>
    <mergeCell ref="DR4:DR5"/>
    <mergeCell ref="DO4:DO5"/>
    <mergeCell ref="DF2:DN3"/>
    <mergeCell ref="DU2:DW3"/>
    <mergeCell ref="DU4:DU5"/>
    <mergeCell ref="DV4:DV5"/>
    <mergeCell ref="DW4:DW5"/>
    <mergeCell ref="DN4:DN5"/>
    <mergeCell ref="DJ4:DJ5"/>
    <mergeCell ref="DH4:DH5"/>
    <mergeCell ref="DG4:DG5"/>
    <mergeCell ref="DI4:DI5"/>
    <mergeCell ref="CP4:CP5"/>
    <mergeCell ref="CQ4:CQ5"/>
    <mergeCell ref="CR4:CR5"/>
    <mergeCell ref="U6:Z6"/>
    <mergeCell ref="AA6:AF6"/>
    <mergeCell ref="AG6:AK6"/>
    <mergeCell ref="CW4:CW5"/>
    <mergeCell ref="CL4:CL5"/>
    <mergeCell ref="CM4:CM5"/>
    <mergeCell ref="CN4:CN5"/>
    <mergeCell ref="CO4:CO5"/>
    <mergeCell ref="CS4:CU4"/>
    <mergeCell ref="DD4:DD5"/>
    <mergeCell ref="BG4:BG5"/>
    <mergeCell ref="BH4:BH5"/>
    <mergeCell ref="BI4:BI5"/>
    <mergeCell ref="BJ4:BJ5"/>
    <mergeCell ref="BK4:BK5"/>
    <mergeCell ref="BL4:BL5"/>
    <mergeCell ref="BA4:BA5"/>
    <mergeCell ref="BB4:BB5"/>
    <mergeCell ref="BC4:BC5"/>
    <mergeCell ref="BD4:BD5"/>
    <mergeCell ref="BE4:BE5"/>
    <mergeCell ref="BF4:BF5"/>
    <mergeCell ref="AS4:AS5"/>
    <mergeCell ref="AT4:AT5"/>
    <mergeCell ref="AU4:AU5"/>
    <mergeCell ref="AV4:AV5"/>
    <mergeCell ref="AW4:AW5"/>
    <mergeCell ref="AX4:AZ4"/>
    <mergeCell ref="AM4:AM5"/>
    <mergeCell ref="AN4:AN5"/>
    <mergeCell ref="AO4:AO5"/>
    <mergeCell ref="AP4:AP5"/>
    <mergeCell ref="AQ4:AQ5"/>
    <mergeCell ref="AR4:AR5"/>
    <mergeCell ref="S4:S5"/>
    <mergeCell ref="T4:T5"/>
    <mergeCell ref="U4:Z4"/>
    <mergeCell ref="AA4:AF4"/>
    <mergeCell ref="AG4:AK4"/>
    <mergeCell ref="AL4:AL5"/>
    <mergeCell ref="D3:D5"/>
    <mergeCell ref="E3:I3"/>
    <mergeCell ref="J3:Q3"/>
    <mergeCell ref="R3:AM3"/>
    <mergeCell ref="AN3:AP3"/>
    <mergeCell ref="E4:E5"/>
    <mergeCell ref="F4:F5"/>
    <mergeCell ref="G4:G5"/>
    <mergeCell ref="M4:M5"/>
    <mergeCell ref="N4:N5"/>
    <mergeCell ref="A2:A5"/>
    <mergeCell ref="B2:B5"/>
    <mergeCell ref="C2:C5"/>
    <mergeCell ref="E2:AP2"/>
    <mergeCell ref="AQ2:AW3"/>
    <mergeCell ref="I4:I5"/>
    <mergeCell ref="J4:J5"/>
    <mergeCell ref="K4:K5"/>
    <mergeCell ref="L4:L5"/>
    <mergeCell ref="H4:H5"/>
    <mergeCell ref="DX2:EA3"/>
    <mergeCell ref="DX4:DX5"/>
    <mergeCell ref="DY4:DY5"/>
    <mergeCell ref="DZ4:EA4"/>
    <mergeCell ref="E1:Q1"/>
    <mergeCell ref="AX2:BG3"/>
    <mergeCell ref="O4:O5"/>
    <mergeCell ref="P4:P5"/>
    <mergeCell ref="R4:R5"/>
    <mergeCell ref="Q4:Q5"/>
    <mergeCell ref="CE4:CE5"/>
    <mergeCell ref="CF4:CF5"/>
    <mergeCell ref="BH2:BM3"/>
    <mergeCell ref="BN2:CG3"/>
    <mergeCell ref="CH2:CQ3"/>
    <mergeCell ref="CR2:CZ3"/>
    <mergeCell ref="CG4:CG5"/>
    <mergeCell ref="CH4:CI4"/>
    <mergeCell ref="CJ4:CJ5"/>
    <mergeCell ref="CK4:CK5"/>
    <mergeCell ref="BM4:BM5"/>
    <mergeCell ref="BN4:BR4"/>
    <mergeCell ref="BS4:BW4"/>
    <mergeCell ref="BX4:CB4"/>
    <mergeCell ref="CC4:CC5"/>
    <mergeCell ref="CD4:CD5"/>
    <mergeCell ref="CY4:CY5"/>
    <mergeCell ref="CZ4:CZ5"/>
    <mergeCell ref="DA4:DA5"/>
    <mergeCell ref="DS4:DT4"/>
    <mergeCell ref="DO2:DP3"/>
    <mergeCell ref="DQ2:DT3"/>
    <mergeCell ref="DA2:DD3"/>
    <mergeCell ref="DE2:DE3"/>
    <mergeCell ref="DE4:DE5"/>
    <mergeCell ref="DF4:DF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A50"/>
  <sheetViews>
    <sheetView zoomScalePageLayoutView="0" workbookViewId="0" topLeftCell="BG1">
      <selection activeCell="CZ1" sqref="A1:IV16384"/>
    </sheetView>
  </sheetViews>
  <sheetFormatPr defaultColWidth="8.8515625" defaultRowHeight="12.75"/>
  <cols>
    <col min="1" max="1" width="4.57421875" style="3" customWidth="1"/>
    <col min="2" max="2" width="19.7109375" style="36" customWidth="1"/>
    <col min="3" max="3" width="44.00390625" style="36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19" width="8.8515625" style="3" customWidth="1"/>
    <col min="120" max="120" width="9.5742187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7" s="1" customFormat="1" ht="86.25" customHeight="1" thickBot="1">
      <c r="A1" s="11"/>
      <c r="B1" s="12"/>
      <c r="C1" s="12"/>
      <c r="D1" s="13"/>
      <c r="E1" s="97" t="s">
        <v>482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58"/>
      <c r="DP1" s="58"/>
      <c r="DU1" s="18"/>
      <c r="DV1" s="18"/>
      <c r="DW1" s="18"/>
    </row>
    <row r="2" spans="1:131" ht="15" customHeight="1">
      <c r="A2" s="90" t="s">
        <v>0</v>
      </c>
      <c r="B2" s="91" t="s">
        <v>376</v>
      </c>
      <c r="C2" s="91" t="s">
        <v>377</v>
      </c>
      <c r="D2" s="4"/>
      <c r="E2" s="92" t="s">
        <v>378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379</v>
      </c>
      <c r="AR2" s="92"/>
      <c r="AS2" s="92"/>
      <c r="AT2" s="92"/>
      <c r="AU2" s="92"/>
      <c r="AV2" s="92"/>
      <c r="AW2" s="92"/>
      <c r="AX2" s="92" t="s">
        <v>380</v>
      </c>
      <c r="AY2" s="95"/>
      <c r="AZ2" s="95"/>
      <c r="BA2" s="95"/>
      <c r="BB2" s="95"/>
      <c r="BC2" s="95"/>
      <c r="BD2" s="95"/>
      <c r="BE2" s="95"/>
      <c r="BF2" s="95"/>
      <c r="BG2" s="95"/>
      <c r="BH2" s="98" t="s">
        <v>381</v>
      </c>
      <c r="BI2" s="99"/>
      <c r="BJ2" s="99"/>
      <c r="BK2" s="99"/>
      <c r="BL2" s="99"/>
      <c r="BM2" s="100"/>
      <c r="BN2" s="92" t="s">
        <v>382</v>
      </c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 t="s">
        <v>383</v>
      </c>
      <c r="CI2" s="92"/>
      <c r="CJ2" s="92"/>
      <c r="CK2" s="92"/>
      <c r="CL2" s="92"/>
      <c r="CM2" s="92"/>
      <c r="CN2" s="92"/>
      <c r="CO2" s="92"/>
      <c r="CP2" s="92"/>
      <c r="CQ2" s="92"/>
      <c r="CR2" s="92" t="s">
        <v>384</v>
      </c>
      <c r="CS2" s="92"/>
      <c r="CT2" s="92"/>
      <c r="CU2" s="92"/>
      <c r="CV2" s="92"/>
      <c r="CW2" s="92"/>
      <c r="CX2" s="92"/>
      <c r="CY2" s="92"/>
      <c r="CZ2" s="92"/>
      <c r="DA2" s="98" t="s">
        <v>385</v>
      </c>
      <c r="DB2" s="99"/>
      <c r="DC2" s="99"/>
      <c r="DD2" s="100"/>
      <c r="DE2" s="105" t="s">
        <v>471</v>
      </c>
      <c r="DF2" s="105" t="s">
        <v>472</v>
      </c>
      <c r="DG2" s="105"/>
      <c r="DH2" s="105"/>
      <c r="DI2" s="105"/>
      <c r="DJ2" s="105"/>
      <c r="DK2" s="105"/>
      <c r="DL2" s="105"/>
      <c r="DM2" s="105"/>
      <c r="DN2" s="76"/>
      <c r="DO2" s="74" t="s">
        <v>505</v>
      </c>
      <c r="DP2" s="75"/>
      <c r="DQ2" s="82" t="s">
        <v>477</v>
      </c>
      <c r="DR2" s="82"/>
      <c r="DS2" s="82"/>
      <c r="DT2" s="83"/>
      <c r="DU2" s="105" t="s">
        <v>472</v>
      </c>
      <c r="DV2" s="105"/>
      <c r="DW2" s="76"/>
      <c r="DX2" s="82" t="s">
        <v>477</v>
      </c>
      <c r="DY2" s="82"/>
      <c r="DZ2" s="82"/>
      <c r="EA2" s="83"/>
    </row>
    <row r="3" spans="1:131" ht="36" customHeight="1">
      <c r="A3" s="90"/>
      <c r="B3" s="91"/>
      <c r="C3" s="91"/>
      <c r="D3" s="91" t="s">
        <v>386</v>
      </c>
      <c r="E3" s="94" t="s">
        <v>387</v>
      </c>
      <c r="F3" s="94"/>
      <c r="G3" s="94"/>
      <c r="H3" s="94"/>
      <c r="I3" s="94"/>
      <c r="J3" s="94" t="s">
        <v>388</v>
      </c>
      <c r="K3" s="94"/>
      <c r="L3" s="94"/>
      <c r="M3" s="94"/>
      <c r="N3" s="94"/>
      <c r="O3" s="94"/>
      <c r="P3" s="94"/>
      <c r="Q3" s="94"/>
      <c r="R3" s="94" t="s">
        <v>389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 t="s">
        <v>390</v>
      </c>
      <c r="AO3" s="94"/>
      <c r="AP3" s="94"/>
      <c r="AQ3" s="93"/>
      <c r="AR3" s="93"/>
      <c r="AS3" s="93"/>
      <c r="AT3" s="93"/>
      <c r="AU3" s="93"/>
      <c r="AV3" s="93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01"/>
      <c r="BI3" s="102"/>
      <c r="BJ3" s="102"/>
      <c r="BK3" s="102"/>
      <c r="BL3" s="102"/>
      <c r="BM3" s="10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101"/>
      <c r="DB3" s="102"/>
      <c r="DC3" s="102"/>
      <c r="DD3" s="103"/>
      <c r="DE3" s="84"/>
      <c r="DF3" s="84"/>
      <c r="DG3" s="84"/>
      <c r="DH3" s="84"/>
      <c r="DI3" s="84"/>
      <c r="DJ3" s="84"/>
      <c r="DK3" s="84"/>
      <c r="DL3" s="84"/>
      <c r="DM3" s="84"/>
      <c r="DN3" s="110"/>
      <c r="DO3" s="76"/>
      <c r="DP3" s="77"/>
      <c r="DQ3" s="84"/>
      <c r="DR3" s="84"/>
      <c r="DS3" s="84"/>
      <c r="DT3" s="85"/>
      <c r="DU3" s="84"/>
      <c r="DV3" s="84"/>
      <c r="DW3" s="110"/>
      <c r="DX3" s="84"/>
      <c r="DY3" s="84"/>
      <c r="DZ3" s="84"/>
      <c r="EA3" s="85"/>
    </row>
    <row r="4" spans="1:131" s="6" customFormat="1" ht="135" customHeight="1">
      <c r="A4" s="90"/>
      <c r="B4" s="91"/>
      <c r="C4" s="91"/>
      <c r="D4" s="91"/>
      <c r="E4" s="91" t="s">
        <v>391</v>
      </c>
      <c r="F4" s="91" t="s">
        <v>392</v>
      </c>
      <c r="G4" s="91" t="s">
        <v>508</v>
      </c>
      <c r="H4" s="86" t="s">
        <v>393</v>
      </c>
      <c r="I4" s="91" t="s">
        <v>394</v>
      </c>
      <c r="J4" s="91" t="s">
        <v>483</v>
      </c>
      <c r="K4" s="91" t="s">
        <v>484</v>
      </c>
      <c r="L4" s="91" t="s">
        <v>485</v>
      </c>
      <c r="M4" s="91" t="s">
        <v>486</v>
      </c>
      <c r="N4" s="91" t="s">
        <v>487</v>
      </c>
      <c r="O4" s="91" t="s">
        <v>488</v>
      </c>
      <c r="P4" s="91" t="s">
        <v>489</v>
      </c>
      <c r="Q4" s="80" t="s">
        <v>490</v>
      </c>
      <c r="R4" s="91" t="s">
        <v>459</v>
      </c>
      <c r="S4" s="91" t="s">
        <v>395</v>
      </c>
      <c r="T4" s="91" t="s">
        <v>396</v>
      </c>
      <c r="U4" s="91" t="s">
        <v>461</v>
      </c>
      <c r="V4" s="91"/>
      <c r="W4" s="91"/>
      <c r="X4" s="91"/>
      <c r="Y4" s="91"/>
      <c r="Z4" s="91"/>
      <c r="AA4" s="91" t="s">
        <v>462</v>
      </c>
      <c r="AB4" s="91"/>
      <c r="AC4" s="91"/>
      <c r="AD4" s="91"/>
      <c r="AE4" s="91"/>
      <c r="AF4" s="91"/>
      <c r="AG4" s="91" t="s">
        <v>397</v>
      </c>
      <c r="AH4" s="91"/>
      <c r="AI4" s="91"/>
      <c r="AJ4" s="91"/>
      <c r="AK4" s="91"/>
      <c r="AL4" s="91" t="s">
        <v>398</v>
      </c>
      <c r="AM4" s="91" t="s">
        <v>399</v>
      </c>
      <c r="AN4" s="91" t="s">
        <v>400</v>
      </c>
      <c r="AO4" s="91" t="s">
        <v>401</v>
      </c>
      <c r="AP4" s="91" t="s">
        <v>402</v>
      </c>
      <c r="AQ4" s="91" t="s">
        <v>403</v>
      </c>
      <c r="AR4" s="91" t="s">
        <v>404</v>
      </c>
      <c r="AS4" s="91" t="s">
        <v>405</v>
      </c>
      <c r="AT4" s="91" t="s">
        <v>406</v>
      </c>
      <c r="AU4" s="91" t="s">
        <v>407</v>
      </c>
      <c r="AV4" s="91" t="s">
        <v>408</v>
      </c>
      <c r="AW4" s="91" t="s">
        <v>409</v>
      </c>
      <c r="AX4" s="91" t="s">
        <v>410</v>
      </c>
      <c r="AY4" s="91"/>
      <c r="AZ4" s="91"/>
      <c r="BA4" s="91" t="s">
        <v>411</v>
      </c>
      <c r="BB4" s="91" t="s">
        <v>412</v>
      </c>
      <c r="BC4" s="91" t="s">
        <v>413</v>
      </c>
      <c r="BD4" s="91" t="s">
        <v>414</v>
      </c>
      <c r="BE4" s="91" t="s">
        <v>415</v>
      </c>
      <c r="BF4" s="80" t="s">
        <v>491</v>
      </c>
      <c r="BG4" s="91" t="s">
        <v>492</v>
      </c>
      <c r="BH4" s="91" t="s">
        <v>493</v>
      </c>
      <c r="BI4" s="91" t="s">
        <v>494</v>
      </c>
      <c r="BJ4" s="80" t="s">
        <v>509</v>
      </c>
      <c r="BK4" s="91" t="s">
        <v>463</v>
      </c>
      <c r="BL4" s="91" t="s">
        <v>416</v>
      </c>
      <c r="BM4" s="91" t="s">
        <v>417</v>
      </c>
      <c r="BN4" s="91" t="s">
        <v>464</v>
      </c>
      <c r="BO4" s="91"/>
      <c r="BP4" s="91"/>
      <c r="BQ4" s="91"/>
      <c r="BR4" s="91"/>
      <c r="BS4" s="91" t="s">
        <v>418</v>
      </c>
      <c r="BT4" s="91"/>
      <c r="BU4" s="91"/>
      <c r="BV4" s="91"/>
      <c r="BW4" s="91"/>
      <c r="BX4" s="91" t="s">
        <v>419</v>
      </c>
      <c r="BY4" s="91"/>
      <c r="BZ4" s="91"/>
      <c r="CA4" s="91"/>
      <c r="CB4" s="91"/>
      <c r="CC4" s="91" t="s">
        <v>420</v>
      </c>
      <c r="CD4" s="91" t="s">
        <v>495</v>
      </c>
      <c r="CE4" s="91" t="s">
        <v>421</v>
      </c>
      <c r="CF4" s="91" t="s">
        <v>422</v>
      </c>
      <c r="CG4" s="91" t="s">
        <v>423</v>
      </c>
      <c r="CH4" s="91" t="s">
        <v>424</v>
      </c>
      <c r="CI4" s="91"/>
      <c r="CJ4" s="91" t="s">
        <v>466</v>
      </c>
      <c r="CK4" s="91" t="s">
        <v>425</v>
      </c>
      <c r="CL4" s="91" t="s">
        <v>426</v>
      </c>
      <c r="CM4" s="91" t="s">
        <v>427</v>
      </c>
      <c r="CN4" s="91" t="s">
        <v>428</v>
      </c>
      <c r="CO4" s="91" t="s">
        <v>467</v>
      </c>
      <c r="CP4" s="91" t="s">
        <v>468</v>
      </c>
      <c r="CQ4" s="91" t="s">
        <v>429</v>
      </c>
      <c r="CR4" s="91" t="s">
        <v>430</v>
      </c>
      <c r="CS4" s="91" t="s">
        <v>469</v>
      </c>
      <c r="CT4" s="91"/>
      <c r="CU4" s="91"/>
      <c r="CV4" s="91" t="s">
        <v>496</v>
      </c>
      <c r="CW4" s="91" t="s">
        <v>431</v>
      </c>
      <c r="CX4" s="91" t="s">
        <v>432</v>
      </c>
      <c r="CY4" s="91" t="s">
        <v>433</v>
      </c>
      <c r="CZ4" s="91" t="s">
        <v>470</v>
      </c>
      <c r="DA4" s="91" t="s">
        <v>434</v>
      </c>
      <c r="DB4" s="91" t="s">
        <v>435</v>
      </c>
      <c r="DC4" s="80" t="s">
        <v>510</v>
      </c>
      <c r="DD4" s="91" t="s">
        <v>436</v>
      </c>
      <c r="DE4" s="86" t="s">
        <v>497</v>
      </c>
      <c r="DF4" s="86" t="s">
        <v>511</v>
      </c>
      <c r="DG4" s="78" t="s">
        <v>498</v>
      </c>
      <c r="DH4" s="78" t="s">
        <v>499</v>
      </c>
      <c r="DI4" s="78" t="s">
        <v>500</v>
      </c>
      <c r="DJ4" s="78" t="s">
        <v>501</v>
      </c>
      <c r="DK4" s="78" t="s">
        <v>502</v>
      </c>
      <c r="DL4" s="78" t="s">
        <v>503</v>
      </c>
      <c r="DM4" s="78" t="s">
        <v>504</v>
      </c>
      <c r="DN4" s="111" t="s">
        <v>476</v>
      </c>
      <c r="DO4" s="78" t="s">
        <v>506</v>
      </c>
      <c r="DP4" s="78" t="s">
        <v>507</v>
      </c>
      <c r="DQ4" s="86" t="s">
        <v>478</v>
      </c>
      <c r="DR4" s="86" t="s">
        <v>479</v>
      </c>
      <c r="DS4" s="86" t="s">
        <v>480</v>
      </c>
      <c r="DT4" s="88"/>
      <c r="DU4" s="86" t="s">
        <v>473</v>
      </c>
      <c r="DV4" s="86" t="s">
        <v>474</v>
      </c>
      <c r="DW4" s="111" t="s">
        <v>476</v>
      </c>
      <c r="DX4" s="86" t="s">
        <v>478</v>
      </c>
      <c r="DY4" s="86" t="s">
        <v>479</v>
      </c>
      <c r="DZ4" s="86" t="s">
        <v>480</v>
      </c>
      <c r="EA4" s="88"/>
    </row>
    <row r="5" spans="1:131" s="6" customFormat="1" ht="135" customHeight="1">
      <c r="A5" s="90"/>
      <c r="B5" s="91"/>
      <c r="C5" s="91"/>
      <c r="D5" s="91"/>
      <c r="E5" s="91"/>
      <c r="F5" s="91"/>
      <c r="G5" s="91"/>
      <c r="H5" s="86"/>
      <c r="I5" s="91"/>
      <c r="J5" s="91"/>
      <c r="K5" s="91"/>
      <c r="L5" s="91"/>
      <c r="M5" s="91"/>
      <c r="N5" s="91"/>
      <c r="O5" s="91"/>
      <c r="P5" s="91"/>
      <c r="Q5" s="81"/>
      <c r="R5" s="91"/>
      <c r="S5" s="91"/>
      <c r="T5" s="91"/>
      <c r="U5" s="7" t="s">
        <v>460</v>
      </c>
      <c r="V5" s="7" t="s">
        <v>438</v>
      </c>
      <c r="W5" s="7" t="s">
        <v>439</v>
      </c>
      <c r="X5" s="7" t="s">
        <v>440</v>
      </c>
      <c r="Y5" s="7" t="s">
        <v>441</v>
      </c>
      <c r="Z5" s="7" t="s">
        <v>442</v>
      </c>
      <c r="AA5" s="7" t="s">
        <v>460</v>
      </c>
      <c r="AB5" s="7" t="s">
        <v>438</v>
      </c>
      <c r="AC5" s="7" t="s">
        <v>439</v>
      </c>
      <c r="AD5" s="7" t="s">
        <v>440</v>
      </c>
      <c r="AE5" s="7" t="s">
        <v>441</v>
      </c>
      <c r="AF5" s="7" t="s">
        <v>442</v>
      </c>
      <c r="AG5" s="7" t="s">
        <v>460</v>
      </c>
      <c r="AH5" s="7" t="s">
        <v>438</v>
      </c>
      <c r="AI5" s="7" t="s">
        <v>440</v>
      </c>
      <c r="AJ5" s="7" t="s">
        <v>441</v>
      </c>
      <c r="AK5" s="7" t="s">
        <v>442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5" t="s">
        <v>443</v>
      </c>
      <c r="AY5" s="5" t="s">
        <v>444</v>
      </c>
      <c r="AZ5" s="5" t="s">
        <v>445</v>
      </c>
      <c r="BA5" s="91"/>
      <c r="BB5" s="91"/>
      <c r="BC5" s="91"/>
      <c r="BD5" s="91"/>
      <c r="BE5" s="91"/>
      <c r="BF5" s="81"/>
      <c r="BG5" s="91"/>
      <c r="BH5" s="91"/>
      <c r="BI5" s="91"/>
      <c r="BJ5" s="81"/>
      <c r="BK5" s="91"/>
      <c r="BL5" s="91"/>
      <c r="BM5" s="91"/>
      <c r="BN5" s="7" t="s">
        <v>446</v>
      </c>
      <c r="BO5" s="7" t="s">
        <v>447</v>
      </c>
      <c r="BP5" s="7" t="s">
        <v>448</v>
      </c>
      <c r="BQ5" s="7" t="s">
        <v>449</v>
      </c>
      <c r="BR5" s="7" t="s">
        <v>450</v>
      </c>
      <c r="BS5" s="7" t="s">
        <v>446</v>
      </c>
      <c r="BT5" s="7" t="s">
        <v>447</v>
      </c>
      <c r="BU5" s="7" t="s">
        <v>448</v>
      </c>
      <c r="BV5" s="7" t="s">
        <v>449</v>
      </c>
      <c r="BW5" s="7" t="s">
        <v>450</v>
      </c>
      <c r="BX5" s="7" t="s">
        <v>451</v>
      </c>
      <c r="BY5" s="7" t="s">
        <v>452</v>
      </c>
      <c r="BZ5" s="7" t="s">
        <v>453</v>
      </c>
      <c r="CA5" s="7" t="s">
        <v>454</v>
      </c>
      <c r="CB5" s="7" t="s">
        <v>455</v>
      </c>
      <c r="CC5" s="91"/>
      <c r="CD5" s="91"/>
      <c r="CE5" s="91"/>
      <c r="CF5" s="91"/>
      <c r="CG5" s="91"/>
      <c r="CH5" s="7" t="s">
        <v>437</v>
      </c>
      <c r="CI5" s="7" t="s">
        <v>465</v>
      </c>
      <c r="CJ5" s="91"/>
      <c r="CK5" s="91"/>
      <c r="CL5" s="104"/>
      <c r="CM5" s="91"/>
      <c r="CN5" s="91"/>
      <c r="CO5" s="91"/>
      <c r="CP5" s="91"/>
      <c r="CQ5" s="91"/>
      <c r="CR5" s="91"/>
      <c r="CS5" s="4" t="s">
        <v>456</v>
      </c>
      <c r="CT5" s="4" t="s">
        <v>457</v>
      </c>
      <c r="CU5" s="4" t="s">
        <v>458</v>
      </c>
      <c r="CV5" s="91"/>
      <c r="CW5" s="91"/>
      <c r="CX5" s="91"/>
      <c r="CY5" s="91"/>
      <c r="CZ5" s="91"/>
      <c r="DA5" s="91"/>
      <c r="DB5" s="91"/>
      <c r="DC5" s="81"/>
      <c r="DD5" s="91"/>
      <c r="DE5" s="86"/>
      <c r="DF5" s="86"/>
      <c r="DG5" s="79"/>
      <c r="DH5" s="79"/>
      <c r="DI5" s="79"/>
      <c r="DJ5" s="79"/>
      <c r="DK5" s="79"/>
      <c r="DL5" s="79"/>
      <c r="DM5" s="79"/>
      <c r="DN5" s="111"/>
      <c r="DO5" s="79"/>
      <c r="DP5" s="79"/>
      <c r="DQ5" s="87"/>
      <c r="DR5" s="87"/>
      <c r="DS5" s="9" t="s">
        <v>437</v>
      </c>
      <c r="DT5" s="49" t="s">
        <v>481</v>
      </c>
      <c r="DU5" s="86"/>
      <c r="DV5" s="86"/>
      <c r="DW5" s="111"/>
      <c r="DX5" s="87"/>
      <c r="DY5" s="87"/>
      <c r="DZ5" s="9" t="s">
        <v>437</v>
      </c>
      <c r="EA5" s="49" t="s">
        <v>481</v>
      </c>
    </row>
    <row r="6" spans="1:131" s="6" customFormat="1" ht="11.25" customHeight="1">
      <c r="A6" s="10"/>
      <c r="B6" s="2"/>
      <c r="C6" s="2"/>
      <c r="D6" s="2"/>
      <c r="E6" s="56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106">
        <v>17</v>
      </c>
      <c r="V6" s="107"/>
      <c r="W6" s="107"/>
      <c r="X6" s="107"/>
      <c r="Y6" s="107"/>
      <c r="Z6" s="108"/>
      <c r="AA6" s="106">
        <v>18</v>
      </c>
      <c r="AB6" s="107"/>
      <c r="AC6" s="107"/>
      <c r="AD6" s="107"/>
      <c r="AE6" s="107"/>
      <c r="AF6" s="108"/>
      <c r="AG6" s="106">
        <v>19</v>
      </c>
      <c r="AH6" s="107"/>
      <c r="AI6" s="107"/>
      <c r="AJ6" s="107"/>
      <c r="AK6" s="108"/>
      <c r="AL6" s="2">
        <v>20</v>
      </c>
      <c r="AM6" s="2">
        <v>21</v>
      </c>
      <c r="AN6" s="2">
        <f aca="true" t="shared" si="1" ref="AN6:CY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t="shared" si="1"/>
        <v>54</v>
      </c>
      <c r="BV6" s="2">
        <f t="shared" si="1"/>
        <v>55</v>
      </c>
      <c r="BW6" s="2">
        <f t="shared" si="1"/>
        <v>56</v>
      </c>
      <c r="BX6" s="2">
        <f t="shared" si="1"/>
        <v>57</v>
      </c>
      <c r="BY6" s="2">
        <f t="shared" si="1"/>
        <v>58</v>
      </c>
      <c r="BZ6" s="2">
        <f t="shared" si="1"/>
        <v>59</v>
      </c>
      <c r="CA6" s="2">
        <f t="shared" si="1"/>
        <v>60</v>
      </c>
      <c r="CB6" s="2">
        <f t="shared" si="1"/>
        <v>61</v>
      </c>
      <c r="CC6" s="2">
        <f t="shared" si="1"/>
        <v>62</v>
      </c>
      <c r="CD6" s="2">
        <f t="shared" si="1"/>
        <v>63</v>
      </c>
      <c r="CE6" s="2">
        <f t="shared" si="1"/>
        <v>64</v>
      </c>
      <c r="CF6" s="2">
        <f t="shared" si="1"/>
        <v>65</v>
      </c>
      <c r="CG6" s="2">
        <f t="shared" si="1"/>
        <v>66</v>
      </c>
      <c r="CH6" s="2">
        <f t="shared" si="1"/>
        <v>67</v>
      </c>
      <c r="CI6" s="2">
        <f t="shared" si="1"/>
        <v>68</v>
      </c>
      <c r="CJ6" s="2">
        <f t="shared" si="1"/>
        <v>69</v>
      </c>
      <c r="CK6" s="2">
        <f t="shared" si="1"/>
        <v>70</v>
      </c>
      <c r="CL6" s="2">
        <f t="shared" si="1"/>
        <v>71</v>
      </c>
      <c r="CM6" s="2">
        <f t="shared" si="1"/>
        <v>72</v>
      </c>
      <c r="CN6" s="2">
        <f t="shared" si="1"/>
        <v>73</v>
      </c>
      <c r="CO6" s="2">
        <f t="shared" si="1"/>
        <v>74</v>
      </c>
      <c r="CP6" s="2">
        <f t="shared" si="1"/>
        <v>75</v>
      </c>
      <c r="CQ6" s="2">
        <f t="shared" si="1"/>
        <v>76</v>
      </c>
      <c r="CR6" s="2">
        <f t="shared" si="1"/>
        <v>77</v>
      </c>
      <c r="CS6" s="2">
        <f t="shared" si="1"/>
        <v>78</v>
      </c>
      <c r="CT6" s="2">
        <f t="shared" si="1"/>
        <v>79</v>
      </c>
      <c r="CU6" s="2">
        <f t="shared" si="1"/>
        <v>80</v>
      </c>
      <c r="CV6" s="2">
        <f t="shared" si="1"/>
        <v>81</v>
      </c>
      <c r="CW6" s="2">
        <f t="shared" si="1"/>
        <v>82</v>
      </c>
      <c r="CX6" s="2">
        <f t="shared" si="1"/>
        <v>83</v>
      </c>
      <c r="CY6" s="2">
        <f t="shared" si="1"/>
        <v>84</v>
      </c>
      <c r="CZ6" s="2">
        <f aca="true" t="shared" si="2" ref="CZ6:DT6">CY6+1</f>
        <v>85</v>
      </c>
      <c r="DA6" s="2">
        <f t="shared" si="2"/>
        <v>86</v>
      </c>
      <c r="DB6" s="2">
        <f t="shared" si="2"/>
        <v>87</v>
      </c>
      <c r="DC6" s="2">
        <f t="shared" si="2"/>
        <v>88</v>
      </c>
      <c r="DD6" s="2">
        <f t="shared" si="2"/>
        <v>89</v>
      </c>
      <c r="DE6" s="2">
        <f t="shared" si="2"/>
        <v>90</v>
      </c>
      <c r="DF6" s="2">
        <f t="shared" si="2"/>
        <v>91</v>
      </c>
      <c r="DG6" s="2">
        <f t="shared" si="2"/>
        <v>92</v>
      </c>
      <c r="DH6" s="2">
        <f t="shared" si="2"/>
        <v>93</v>
      </c>
      <c r="DI6" s="2">
        <f t="shared" si="2"/>
        <v>94</v>
      </c>
      <c r="DJ6" s="2">
        <f t="shared" si="2"/>
        <v>95</v>
      </c>
      <c r="DK6" s="2">
        <f t="shared" si="2"/>
        <v>96</v>
      </c>
      <c r="DL6" s="2">
        <f t="shared" si="2"/>
        <v>97</v>
      </c>
      <c r="DM6" s="2">
        <f t="shared" si="2"/>
        <v>98</v>
      </c>
      <c r="DN6" s="2">
        <f t="shared" si="2"/>
        <v>99</v>
      </c>
      <c r="DO6" s="2">
        <f t="shared" si="2"/>
        <v>100</v>
      </c>
      <c r="DP6" s="2">
        <f t="shared" si="2"/>
        <v>101</v>
      </c>
      <c r="DQ6" s="2">
        <f t="shared" si="2"/>
        <v>102</v>
      </c>
      <c r="DR6" s="2">
        <f t="shared" si="2"/>
        <v>103</v>
      </c>
      <c r="DS6" s="2">
        <f t="shared" si="2"/>
        <v>104</v>
      </c>
      <c r="DT6" s="2">
        <f t="shared" si="2"/>
        <v>105</v>
      </c>
      <c r="DU6" s="2">
        <f aca="true" t="shared" si="3" ref="DU6:EA6">DT6+1</f>
        <v>106</v>
      </c>
      <c r="DV6" s="2">
        <f t="shared" si="3"/>
        <v>107</v>
      </c>
      <c r="DW6" s="2">
        <f t="shared" si="3"/>
        <v>108</v>
      </c>
      <c r="DX6" s="2">
        <f t="shared" si="3"/>
        <v>109</v>
      </c>
      <c r="DY6" s="2">
        <f t="shared" si="3"/>
        <v>110</v>
      </c>
      <c r="DZ6" s="2">
        <f t="shared" si="3"/>
        <v>111</v>
      </c>
      <c r="EA6" s="2">
        <f t="shared" si="3"/>
        <v>112</v>
      </c>
    </row>
    <row r="7" spans="1:131" ht="15.75">
      <c r="A7" s="19">
        <v>1</v>
      </c>
      <c r="B7" s="20" t="s">
        <v>30</v>
      </c>
      <c r="C7" s="21" t="s">
        <v>92</v>
      </c>
      <c r="D7" s="64">
        <v>3379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64">
        <v>3379</v>
      </c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50"/>
      <c r="DX7" s="23"/>
      <c r="DY7" s="23"/>
      <c r="DZ7" s="23"/>
      <c r="EA7" s="24"/>
    </row>
    <row r="8" spans="1:131" ht="15.75">
      <c r="A8" s="19">
        <v>2</v>
      </c>
      <c r="B8" s="20" t="s">
        <v>30</v>
      </c>
      <c r="C8" s="21" t="s">
        <v>93</v>
      </c>
      <c r="D8" s="64">
        <v>2083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64">
        <v>2083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50"/>
      <c r="DX8" s="23"/>
      <c r="DY8" s="23"/>
      <c r="DZ8" s="23"/>
      <c r="EA8" s="24"/>
    </row>
    <row r="9" spans="1:131" ht="15.75">
      <c r="A9" s="19">
        <v>3</v>
      </c>
      <c r="B9" s="20" t="s">
        <v>30</v>
      </c>
      <c r="C9" s="21" t="s">
        <v>94</v>
      </c>
      <c r="D9" s="64">
        <v>23076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64">
        <v>23076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50"/>
      <c r="DX9" s="23"/>
      <c r="DY9" s="23"/>
      <c r="DZ9" s="23"/>
      <c r="EA9" s="24"/>
    </row>
    <row r="10" spans="1:131" ht="15.75">
      <c r="A10" s="19">
        <v>5</v>
      </c>
      <c r="B10" s="20" t="s">
        <v>30</v>
      </c>
      <c r="C10" s="21" t="s">
        <v>95</v>
      </c>
      <c r="D10" s="64">
        <v>6125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64">
        <v>6125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50"/>
      <c r="DX10" s="23"/>
      <c r="DY10" s="23"/>
      <c r="DZ10" s="23"/>
      <c r="EA10" s="24"/>
    </row>
    <row r="11" spans="1:131" ht="15.75">
      <c r="A11" s="19">
        <v>4</v>
      </c>
      <c r="B11" s="20" t="s">
        <v>30</v>
      </c>
      <c r="C11" s="21" t="s">
        <v>96</v>
      </c>
      <c r="D11" s="64">
        <v>1191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64">
        <v>1191</v>
      </c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50"/>
      <c r="DX11" s="23"/>
      <c r="DY11" s="23"/>
      <c r="DZ11" s="23"/>
      <c r="EA11" s="24"/>
    </row>
    <row r="12" spans="1:131" ht="15.75">
      <c r="A12" s="19">
        <v>6</v>
      </c>
      <c r="B12" s="20" t="s">
        <v>30</v>
      </c>
      <c r="C12" s="21" t="s">
        <v>97</v>
      </c>
      <c r="D12" s="64">
        <v>8151</v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64">
        <v>8151</v>
      </c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50"/>
      <c r="DX12" s="23"/>
      <c r="DY12" s="23"/>
      <c r="DZ12" s="23"/>
      <c r="EA12" s="24"/>
    </row>
    <row r="13" spans="1:131" ht="15.75">
      <c r="A13" s="19">
        <v>7</v>
      </c>
      <c r="B13" s="20" t="s">
        <v>30</v>
      </c>
      <c r="C13" s="21" t="s">
        <v>98</v>
      </c>
      <c r="D13" s="64">
        <v>1894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64">
        <v>1894</v>
      </c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50"/>
      <c r="DX13" s="23"/>
      <c r="DY13" s="23"/>
      <c r="DZ13" s="23"/>
      <c r="EA13" s="24"/>
    </row>
    <row r="14" spans="1:131" ht="16.5" thickBot="1">
      <c r="A14" s="19">
        <v>8</v>
      </c>
      <c r="B14" s="20" t="s">
        <v>30</v>
      </c>
      <c r="C14" s="21" t="s">
        <v>99</v>
      </c>
      <c r="D14" s="66">
        <v>3548</v>
      </c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66">
        <v>3548</v>
      </c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5"/>
      <c r="DL14" s="23"/>
      <c r="DM14" s="23"/>
      <c r="DN14" s="23"/>
      <c r="DO14" s="23"/>
      <c r="DP14" s="23"/>
      <c r="DQ14" s="23"/>
      <c r="DR14" s="25"/>
      <c r="DS14" s="25"/>
      <c r="DT14" s="25"/>
      <c r="DU14" s="25"/>
      <c r="DV14" s="25"/>
      <c r="DW14" s="51"/>
      <c r="DX14" s="25"/>
      <c r="DY14" s="25"/>
      <c r="DZ14" s="25"/>
      <c r="EA14" s="26"/>
    </row>
    <row r="15" spans="1:123" ht="12.75">
      <c r="A15" s="27"/>
      <c r="B15" s="28"/>
      <c r="C15" s="29"/>
      <c r="D15" s="35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1"/>
      <c r="DS15" s="31"/>
    </row>
    <row r="16" spans="1:123" ht="12.75">
      <c r="A16" s="32"/>
      <c r="B16" s="33"/>
      <c r="C16" s="34"/>
      <c r="D16" s="35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</row>
    <row r="17" spans="1:123" ht="12.75">
      <c r="A17" s="32"/>
      <c r="B17" s="33"/>
      <c r="C17" s="34"/>
      <c r="D17" s="35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ht="12.75">
      <c r="A18" s="32"/>
      <c r="B18" s="33"/>
      <c r="C18" s="34"/>
      <c r="D18" s="35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ht="12.75">
      <c r="A19" s="32"/>
      <c r="B19" s="33"/>
      <c r="C19" s="34"/>
      <c r="D19" s="3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2.75">
      <c r="A20" s="32"/>
      <c r="B20" s="33"/>
      <c r="C20" s="34"/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2.75">
      <c r="A21" s="32"/>
      <c r="B21" s="33"/>
      <c r="C21" s="34"/>
      <c r="D21" s="3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2.75">
      <c r="A22" s="32"/>
      <c r="B22" s="33"/>
      <c r="C22" s="34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2.75">
      <c r="A23" s="32"/>
      <c r="B23" s="33"/>
      <c r="C23" s="34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2.75">
      <c r="A24" s="32"/>
      <c r="B24" s="33"/>
      <c r="C24" s="34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22.5" customHeight="1">
      <c r="A25" s="32"/>
      <c r="B25" s="109" t="s">
        <v>475</v>
      </c>
      <c r="C25" s="109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2.75">
      <c r="A26" s="32"/>
      <c r="B26" s="33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2.75">
      <c r="A27" s="32"/>
      <c r="B27" s="33"/>
      <c r="C27" s="34"/>
      <c r="D27" s="3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2.75">
      <c r="A28" s="32"/>
      <c r="B28" s="33"/>
      <c r="C28" s="34"/>
      <c r="D28" s="3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2.75">
      <c r="A29" s="32"/>
      <c r="B29" s="33"/>
      <c r="C29" s="34"/>
      <c r="D29" s="3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2.75">
      <c r="A30" s="32"/>
      <c r="B30" s="33"/>
      <c r="C30" s="34"/>
      <c r="D30" s="3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2.75">
      <c r="A31" s="32"/>
      <c r="B31" s="33"/>
      <c r="C31" s="34"/>
      <c r="D31" s="3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2.75">
      <c r="A32" s="32"/>
      <c r="B32" s="33"/>
      <c r="C32" s="34"/>
      <c r="D32" s="3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2.75">
      <c r="A33" s="32"/>
      <c r="B33" s="33"/>
      <c r="C33" s="34"/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2.75">
      <c r="A34" s="32"/>
      <c r="B34" s="33"/>
      <c r="C34" s="34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2.75">
      <c r="A35" s="32"/>
      <c r="B35" s="33"/>
      <c r="C35" s="34"/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2.75">
      <c r="A36" s="32"/>
      <c r="B36" s="33"/>
      <c r="C36" s="34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2.75">
      <c r="A37" s="32"/>
      <c r="B37" s="33"/>
      <c r="C37" s="34"/>
      <c r="D37" s="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2.75">
      <c r="A38" s="32"/>
      <c r="B38" s="33"/>
      <c r="C38" s="34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2.75">
      <c r="A39" s="32"/>
      <c r="B39" s="33"/>
      <c r="C39" s="34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2.75">
      <c r="A40" s="32"/>
      <c r="B40" s="33"/>
      <c r="C40" s="34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2.75">
      <c r="A41" s="32"/>
      <c r="B41" s="33"/>
      <c r="C41" s="34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2.75">
      <c r="A42" s="32"/>
      <c r="B42" s="33"/>
      <c r="C42" s="34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2.75">
      <c r="A43" s="32"/>
      <c r="B43" s="33"/>
      <c r="C43" s="34"/>
      <c r="D43" s="3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2.75">
      <c r="A44" s="32"/>
      <c r="B44" s="33"/>
      <c r="C44" s="34"/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2.75">
      <c r="A45" s="32"/>
      <c r="B45" s="33"/>
      <c r="C45" s="34"/>
      <c r="D45" s="3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2.75">
      <c r="A46" s="32"/>
      <c r="B46" s="33"/>
      <c r="C46" s="34"/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2.75">
      <c r="A47" s="32"/>
      <c r="B47" s="33"/>
      <c r="C47" s="34"/>
      <c r="D47" s="35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ht="12.75">
      <c r="A48" s="32"/>
      <c r="B48" s="33"/>
      <c r="C48" s="34"/>
      <c r="D48" s="35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  <row r="49" spans="1:123" ht="12.75">
      <c r="A49" s="32"/>
      <c r="B49" s="33"/>
      <c r="C49" s="34"/>
      <c r="D49" s="35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</row>
    <row r="50" spans="1:123" ht="12.75">
      <c r="A50" s="32"/>
      <c r="B50" s="33"/>
      <c r="C50" s="34"/>
      <c r="D50" s="35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</row>
  </sheetData>
  <sheetProtection/>
  <mergeCells count="121">
    <mergeCell ref="B25:C25"/>
    <mergeCell ref="DP4:DP5"/>
    <mergeCell ref="DK4:DK5"/>
    <mergeCell ref="DL4:DL5"/>
    <mergeCell ref="DM4:DM5"/>
    <mergeCell ref="DQ4:DQ5"/>
    <mergeCell ref="CX4:CX5"/>
    <mergeCell ref="CV4:CV5"/>
    <mergeCell ref="DB4:DB5"/>
    <mergeCell ref="DC4:DC5"/>
    <mergeCell ref="DR4:DR5"/>
    <mergeCell ref="DO4:DO5"/>
    <mergeCell ref="DF2:DN3"/>
    <mergeCell ref="DU2:DW3"/>
    <mergeCell ref="DU4:DU5"/>
    <mergeCell ref="DV4:DV5"/>
    <mergeCell ref="DW4:DW5"/>
    <mergeCell ref="DN4:DN5"/>
    <mergeCell ref="DJ4:DJ5"/>
    <mergeCell ref="DH4:DH5"/>
    <mergeCell ref="DG4:DG5"/>
    <mergeCell ref="DI4:DI5"/>
    <mergeCell ref="CP4:CP5"/>
    <mergeCell ref="CQ4:CQ5"/>
    <mergeCell ref="CR4:CR5"/>
    <mergeCell ref="U6:Z6"/>
    <mergeCell ref="AA6:AF6"/>
    <mergeCell ref="AG6:AK6"/>
    <mergeCell ref="CW4:CW5"/>
    <mergeCell ref="CL4:CL5"/>
    <mergeCell ref="CM4:CM5"/>
    <mergeCell ref="CN4:CN5"/>
    <mergeCell ref="CO4:CO5"/>
    <mergeCell ref="CS4:CU4"/>
    <mergeCell ref="DD4:DD5"/>
    <mergeCell ref="BG4:BG5"/>
    <mergeCell ref="BH4:BH5"/>
    <mergeCell ref="BI4:BI5"/>
    <mergeCell ref="BJ4:BJ5"/>
    <mergeCell ref="BK4:BK5"/>
    <mergeCell ref="BL4:BL5"/>
    <mergeCell ref="BA4:BA5"/>
    <mergeCell ref="BB4:BB5"/>
    <mergeCell ref="BC4:BC5"/>
    <mergeCell ref="BD4:BD5"/>
    <mergeCell ref="BE4:BE5"/>
    <mergeCell ref="BF4:BF5"/>
    <mergeCell ref="AS4:AS5"/>
    <mergeCell ref="AT4:AT5"/>
    <mergeCell ref="AU4:AU5"/>
    <mergeCell ref="AV4:AV5"/>
    <mergeCell ref="AW4:AW5"/>
    <mergeCell ref="AX4:AZ4"/>
    <mergeCell ref="AM4:AM5"/>
    <mergeCell ref="AN4:AN5"/>
    <mergeCell ref="AO4:AO5"/>
    <mergeCell ref="AP4:AP5"/>
    <mergeCell ref="AQ4:AQ5"/>
    <mergeCell ref="AR4:AR5"/>
    <mergeCell ref="S4:S5"/>
    <mergeCell ref="T4:T5"/>
    <mergeCell ref="U4:Z4"/>
    <mergeCell ref="AA4:AF4"/>
    <mergeCell ref="AG4:AK4"/>
    <mergeCell ref="AL4:AL5"/>
    <mergeCell ref="D3:D5"/>
    <mergeCell ref="E3:I3"/>
    <mergeCell ref="J3:Q3"/>
    <mergeCell ref="R3:AM3"/>
    <mergeCell ref="AN3:AP3"/>
    <mergeCell ref="E4:E5"/>
    <mergeCell ref="F4:F5"/>
    <mergeCell ref="G4:G5"/>
    <mergeCell ref="M4:M5"/>
    <mergeCell ref="N4:N5"/>
    <mergeCell ref="A2:A5"/>
    <mergeCell ref="B2:B5"/>
    <mergeCell ref="C2:C5"/>
    <mergeCell ref="E2:AP2"/>
    <mergeCell ref="AQ2:AW3"/>
    <mergeCell ref="I4:I5"/>
    <mergeCell ref="J4:J5"/>
    <mergeCell ref="K4:K5"/>
    <mergeCell ref="L4:L5"/>
    <mergeCell ref="H4:H5"/>
    <mergeCell ref="DX2:EA3"/>
    <mergeCell ref="DX4:DX5"/>
    <mergeCell ref="DY4:DY5"/>
    <mergeCell ref="DZ4:EA4"/>
    <mergeCell ref="E1:Q1"/>
    <mergeCell ref="AX2:BG3"/>
    <mergeCell ref="O4:O5"/>
    <mergeCell ref="P4:P5"/>
    <mergeCell ref="R4:R5"/>
    <mergeCell ref="Q4:Q5"/>
    <mergeCell ref="CE4:CE5"/>
    <mergeCell ref="CF4:CF5"/>
    <mergeCell ref="BH2:BM3"/>
    <mergeCell ref="BN2:CG3"/>
    <mergeCell ref="CH2:CQ3"/>
    <mergeCell ref="CR2:CZ3"/>
    <mergeCell ref="CG4:CG5"/>
    <mergeCell ref="CH4:CI4"/>
    <mergeCell ref="CJ4:CJ5"/>
    <mergeCell ref="CK4:CK5"/>
    <mergeCell ref="BM4:BM5"/>
    <mergeCell ref="BN4:BR4"/>
    <mergeCell ref="BS4:BW4"/>
    <mergeCell ref="BX4:CB4"/>
    <mergeCell ref="CC4:CC5"/>
    <mergeCell ref="CD4:CD5"/>
    <mergeCell ref="CY4:CY5"/>
    <mergeCell ref="CZ4:CZ5"/>
    <mergeCell ref="DA4:DA5"/>
    <mergeCell ref="DS4:DT4"/>
    <mergeCell ref="DO2:DP3"/>
    <mergeCell ref="DQ2:DT3"/>
    <mergeCell ref="DA2:DD3"/>
    <mergeCell ref="DE2:DE3"/>
    <mergeCell ref="DE4:DE5"/>
    <mergeCell ref="DF4:D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A48"/>
  <sheetViews>
    <sheetView zoomScalePageLayoutView="0" workbookViewId="0" topLeftCell="CY1">
      <selection activeCell="CY1" sqref="A1:IV16384"/>
    </sheetView>
  </sheetViews>
  <sheetFormatPr defaultColWidth="8.8515625" defaultRowHeight="12.75"/>
  <cols>
    <col min="1" max="1" width="4.57421875" style="3" customWidth="1"/>
    <col min="2" max="2" width="19.7109375" style="36" customWidth="1"/>
    <col min="3" max="3" width="44.00390625" style="36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19" width="8.8515625" style="3" customWidth="1"/>
    <col min="120" max="120" width="9.710937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7" s="1" customFormat="1" ht="86.25" customHeight="1" thickBot="1">
      <c r="A1" s="11"/>
      <c r="B1" s="12"/>
      <c r="C1" s="12"/>
      <c r="D1" s="13"/>
      <c r="E1" s="97" t="s">
        <v>482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58"/>
      <c r="DP1" s="58"/>
      <c r="DU1" s="18"/>
      <c r="DV1" s="18"/>
      <c r="DW1" s="18"/>
    </row>
    <row r="2" spans="1:131" ht="15" customHeight="1">
      <c r="A2" s="90" t="s">
        <v>0</v>
      </c>
      <c r="B2" s="91" t="s">
        <v>376</v>
      </c>
      <c r="C2" s="91" t="s">
        <v>377</v>
      </c>
      <c r="D2" s="4"/>
      <c r="E2" s="92" t="s">
        <v>378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379</v>
      </c>
      <c r="AR2" s="92"/>
      <c r="AS2" s="92"/>
      <c r="AT2" s="92"/>
      <c r="AU2" s="92"/>
      <c r="AV2" s="92"/>
      <c r="AW2" s="92"/>
      <c r="AX2" s="92" t="s">
        <v>380</v>
      </c>
      <c r="AY2" s="95"/>
      <c r="AZ2" s="95"/>
      <c r="BA2" s="95"/>
      <c r="BB2" s="95"/>
      <c r="BC2" s="95"/>
      <c r="BD2" s="95"/>
      <c r="BE2" s="95"/>
      <c r="BF2" s="95"/>
      <c r="BG2" s="95"/>
      <c r="BH2" s="98" t="s">
        <v>381</v>
      </c>
      <c r="BI2" s="99"/>
      <c r="BJ2" s="99"/>
      <c r="BK2" s="99"/>
      <c r="BL2" s="99"/>
      <c r="BM2" s="100"/>
      <c r="BN2" s="92" t="s">
        <v>382</v>
      </c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 t="s">
        <v>383</v>
      </c>
      <c r="CI2" s="92"/>
      <c r="CJ2" s="92"/>
      <c r="CK2" s="92"/>
      <c r="CL2" s="92"/>
      <c r="CM2" s="92"/>
      <c r="CN2" s="92"/>
      <c r="CO2" s="92"/>
      <c r="CP2" s="92"/>
      <c r="CQ2" s="92"/>
      <c r="CR2" s="92" t="s">
        <v>384</v>
      </c>
      <c r="CS2" s="92"/>
      <c r="CT2" s="92"/>
      <c r="CU2" s="92"/>
      <c r="CV2" s="92"/>
      <c r="CW2" s="92"/>
      <c r="CX2" s="92"/>
      <c r="CY2" s="92"/>
      <c r="CZ2" s="92"/>
      <c r="DA2" s="98" t="s">
        <v>385</v>
      </c>
      <c r="DB2" s="99"/>
      <c r="DC2" s="99"/>
      <c r="DD2" s="100"/>
      <c r="DE2" s="105" t="s">
        <v>471</v>
      </c>
      <c r="DF2" s="105" t="s">
        <v>472</v>
      </c>
      <c r="DG2" s="105"/>
      <c r="DH2" s="105"/>
      <c r="DI2" s="105"/>
      <c r="DJ2" s="105"/>
      <c r="DK2" s="105"/>
      <c r="DL2" s="105"/>
      <c r="DM2" s="105"/>
      <c r="DN2" s="76"/>
      <c r="DO2" s="74" t="s">
        <v>505</v>
      </c>
      <c r="DP2" s="75"/>
      <c r="DQ2" s="82" t="s">
        <v>477</v>
      </c>
      <c r="DR2" s="82"/>
      <c r="DS2" s="82"/>
      <c r="DT2" s="83"/>
      <c r="DU2" s="105" t="s">
        <v>472</v>
      </c>
      <c r="DV2" s="105"/>
      <c r="DW2" s="76"/>
      <c r="DX2" s="82" t="s">
        <v>477</v>
      </c>
      <c r="DY2" s="82"/>
      <c r="DZ2" s="82"/>
      <c r="EA2" s="83"/>
    </row>
    <row r="3" spans="1:131" ht="36" customHeight="1">
      <c r="A3" s="90"/>
      <c r="B3" s="91"/>
      <c r="C3" s="91"/>
      <c r="D3" s="91" t="s">
        <v>386</v>
      </c>
      <c r="E3" s="94" t="s">
        <v>387</v>
      </c>
      <c r="F3" s="94"/>
      <c r="G3" s="94"/>
      <c r="H3" s="94"/>
      <c r="I3" s="94"/>
      <c r="J3" s="94" t="s">
        <v>388</v>
      </c>
      <c r="K3" s="94"/>
      <c r="L3" s="94"/>
      <c r="M3" s="94"/>
      <c r="N3" s="94"/>
      <c r="O3" s="94"/>
      <c r="P3" s="94"/>
      <c r="Q3" s="94"/>
      <c r="R3" s="94" t="s">
        <v>389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 t="s">
        <v>390</v>
      </c>
      <c r="AO3" s="94"/>
      <c r="AP3" s="94"/>
      <c r="AQ3" s="93"/>
      <c r="AR3" s="93"/>
      <c r="AS3" s="93"/>
      <c r="AT3" s="93"/>
      <c r="AU3" s="93"/>
      <c r="AV3" s="93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01"/>
      <c r="BI3" s="102"/>
      <c r="BJ3" s="102"/>
      <c r="BK3" s="102"/>
      <c r="BL3" s="102"/>
      <c r="BM3" s="10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101"/>
      <c r="DB3" s="102"/>
      <c r="DC3" s="102"/>
      <c r="DD3" s="103"/>
      <c r="DE3" s="84"/>
      <c r="DF3" s="84"/>
      <c r="DG3" s="84"/>
      <c r="DH3" s="84"/>
      <c r="DI3" s="84"/>
      <c r="DJ3" s="84"/>
      <c r="DK3" s="84"/>
      <c r="DL3" s="84"/>
      <c r="DM3" s="84"/>
      <c r="DN3" s="110"/>
      <c r="DO3" s="76"/>
      <c r="DP3" s="77"/>
      <c r="DQ3" s="84"/>
      <c r="DR3" s="84"/>
      <c r="DS3" s="84"/>
      <c r="DT3" s="85"/>
      <c r="DU3" s="84"/>
      <c r="DV3" s="84"/>
      <c r="DW3" s="110"/>
      <c r="DX3" s="84"/>
      <c r="DY3" s="84"/>
      <c r="DZ3" s="84"/>
      <c r="EA3" s="85"/>
    </row>
    <row r="4" spans="1:131" s="6" customFormat="1" ht="135" customHeight="1">
      <c r="A4" s="90"/>
      <c r="B4" s="91"/>
      <c r="C4" s="91"/>
      <c r="D4" s="91"/>
      <c r="E4" s="91" t="s">
        <v>391</v>
      </c>
      <c r="F4" s="91" t="s">
        <v>392</v>
      </c>
      <c r="G4" s="91" t="s">
        <v>508</v>
      </c>
      <c r="H4" s="86" t="s">
        <v>393</v>
      </c>
      <c r="I4" s="91" t="s">
        <v>394</v>
      </c>
      <c r="J4" s="91" t="s">
        <v>483</v>
      </c>
      <c r="K4" s="91" t="s">
        <v>484</v>
      </c>
      <c r="L4" s="91" t="s">
        <v>485</v>
      </c>
      <c r="M4" s="91" t="s">
        <v>486</v>
      </c>
      <c r="N4" s="91" t="s">
        <v>487</v>
      </c>
      <c r="O4" s="91" t="s">
        <v>488</v>
      </c>
      <c r="P4" s="91" t="s">
        <v>489</v>
      </c>
      <c r="Q4" s="80" t="s">
        <v>490</v>
      </c>
      <c r="R4" s="91" t="s">
        <v>459</v>
      </c>
      <c r="S4" s="91" t="s">
        <v>395</v>
      </c>
      <c r="T4" s="91" t="s">
        <v>396</v>
      </c>
      <c r="U4" s="91" t="s">
        <v>461</v>
      </c>
      <c r="V4" s="91"/>
      <c r="W4" s="91"/>
      <c r="X4" s="91"/>
      <c r="Y4" s="91"/>
      <c r="Z4" s="91"/>
      <c r="AA4" s="91" t="s">
        <v>462</v>
      </c>
      <c r="AB4" s="91"/>
      <c r="AC4" s="91"/>
      <c r="AD4" s="91"/>
      <c r="AE4" s="91"/>
      <c r="AF4" s="91"/>
      <c r="AG4" s="91" t="s">
        <v>397</v>
      </c>
      <c r="AH4" s="91"/>
      <c r="AI4" s="91"/>
      <c r="AJ4" s="91"/>
      <c r="AK4" s="91"/>
      <c r="AL4" s="91" t="s">
        <v>398</v>
      </c>
      <c r="AM4" s="91" t="s">
        <v>399</v>
      </c>
      <c r="AN4" s="91" t="s">
        <v>400</v>
      </c>
      <c r="AO4" s="91" t="s">
        <v>401</v>
      </c>
      <c r="AP4" s="91" t="s">
        <v>402</v>
      </c>
      <c r="AQ4" s="91" t="s">
        <v>403</v>
      </c>
      <c r="AR4" s="91" t="s">
        <v>404</v>
      </c>
      <c r="AS4" s="91" t="s">
        <v>405</v>
      </c>
      <c r="AT4" s="91" t="s">
        <v>406</v>
      </c>
      <c r="AU4" s="91" t="s">
        <v>407</v>
      </c>
      <c r="AV4" s="91" t="s">
        <v>408</v>
      </c>
      <c r="AW4" s="91" t="s">
        <v>409</v>
      </c>
      <c r="AX4" s="91" t="s">
        <v>410</v>
      </c>
      <c r="AY4" s="91"/>
      <c r="AZ4" s="91"/>
      <c r="BA4" s="91" t="s">
        <v>411</v>
      </c>
      <c r="BB4" s="91" t="s">
        <v>412</v>
      </c>
      <c r="BC4" s="91" t="s">
        <v>413</v>
      </c>
      <c r="BD4" s="91" t="s">
        <v>414</v>
      </c>
      <c r="BE4" s="91" t="s">
        <v>415</v>
      </c>
      <c r="BF4" s="80" t="s">
        <v>491</v>
      </c>
      <c r="BG4" s="91" t="s">
        <v>492</v>
      </c>
      <c r="BH4" s="91" t="s">
        <v>493</v>
      </c>
      <c r="BI4" s="91" t="s">
        <v>494</v>
      </c>
      <c r="BJ4" s="80" t="s">
        <v>509</v>
      </c>
      <c r="BK4" s="91" t="s">
        <v>463</v>
      </c>
      <c r="BL4" s="91" t="s">
        <v>416</v>
      </c>
      <c r="BM4" s="91" t="s">
        <v>417</v>
      </c>
      <c r="BN4" s="91" t="s">
        <v>464</v>
      </c>
      <c r="BO4" s="91"/>
      <c r="BP4" s="91"/>
      <c r="BQ4" s="91"/>
      <c r="BR4" s="91"/>
      <c r="BS4" s="91" t="s">
        <v>418</v>
      </c>
      <c r="BT4" s="91"/>
      <c r="BU4" s="91"/>
      <c r="BV4" s="91"/>
      <c r="BW4" s="91"/>
      <c r="BX4" s="91" t="s">
        <v>419</v>
      </c>
      <c r="BY4" s="91"/>
      <c r="BZ4" s="91"/>
      <c r="CA4" s="91"/>
      <c r="CB4" s="91"/>
      <c r="CC4" s="91" t="s">
        <v>420</v>
      </c>
      <c r="CD4" s="91" t="s">
        <v>495</v>
      </c>
      <c r="CE4" s="91" t="s">
        <v>421</v>
      </c>
      <c r="CF4" s="91" t="s">
        <v>422</v>
      </c>
      <c r="CG4" s="91" t="s">
        <v>423</v>
      </c>
      <c r="CH4" s="91" t="s">
        <v>424</v>
      </c>
      <c r="CI4" s="91"/>
      <c r="CJ4" s="91" t="s">
        <v>466</v>
      </c>
      <c r="CK4" s="91" t="s">
        <v>425</v>
      </c>
      <c r="CL4" s="91" t="s">
        <v>426</v>
      </c>
      <c r="CM4" s="91" t="s">
        <v>427</v>
      </c>
      <c r="CN4" s="91" t="s">
        <v>428</v>
      </c>
      <c r="CO4" s="91" t="s">
        <v>467</v>
      </c>
      <c r="CP4" s="91" t="s">
        <v>468</v>
      </c>
      <c r="CQ4" s="91" t="s">
        <v>429</v>
      </c>
      <c r="CR4" s="91" t="s">
        <v>430</v>
      </c>
      <c r="CS4" s="91" t="s">
        <v>469</v>
      </c>
      <c r="CT4" s="91"/>
      <c r="CU4" s="91"/>
      <c r="CV4" s="91" t="s">
        <v>496</v>
      </c>
      <c r="CW4" s="91" t="s">
        <v>431</v>
      </c>
      <c r="CX4" s="91" t="s">
        <v>432</v>
      </c>
      <c r="CY4" s="91" t="s">
        <v>433</v>
      </c>
      <c r="CZ4" s="91" t="s">
        <v>470</v>
      </c>
      <c r="DA4" s="91" t="s">
        <v>434</v>
      </c>
      <c r="DB4" s="91" t="s">
        <v>435</v>
      </c>
      <c r="DC4" s="80" t="s">
        <v>510</v>
      </c>
      <c r="DD4" s="91" t="s">
        <v>436</v>
      </c>
      <c r="DE4" s="86" t="s">
        <v>497</v>
      </c>
      <c r="DF4" s="86" t="s">
        <v>511</v>
      </c>
      <c r="DG4" s="78" t="s">
        <v>498</v>
      </c>
      <c r="DH4" s="78" t="s">
        <v>499</v>
      </c>
      <c r="DI4" s="78" t="s">
        <v>500</v>
      </c>
      <c r="DJ4" s="78" t="s">
        <v>501</v>
      </c>
      <c r="DK4" s="78" t="s">
        <v>502</v>
      </c>
      <c r="DL4" s="78" t="s">
        <v>503</v>
      </c>
      <c r="DM4" s="78" t="s">
        <v>504</v>
      </c>
      <c r="DN4" s="111" t="s">
        <v>476</v>
      </c>
      <c r="DO4" s="78" t="s">
        <v>506</v>
      </c>
      <c r="DP4" s="78" t="s">
        <v>507</v>
      </c>
      <c r="DQ4" s="86" t="s">
        <v>478</v>
      </c>
      <c r="DR4" s="86" t="s">
        <v>479</v>
      </c>
      <c r="DS4" s="86" t="s">
        <v>480</v>
      </c>
      <c r="DT4" s="88"/>
      <c r="DU4" s="86" t="s">
        <v>473</v>
      </c>
      <c r="DV4" s="86" t="s">
        <v>474</v>
      </c>
      <c r="DW4" s="111" t="s">
        <v>476</v>
      </c>
      <c r="DX4" s="86" t="s">
        <v>478</v>
      </c>
      <c r="DY4" s="86" t="s">
        <v>479</v>
      </c>
      <c r="DZ4" s="86" t="s">
        <v>480</v>
      </c>
      <c r="EA4" s="88"/>
    </row>
    <row r="5" spans="1:131" s="6" customFormat="1" ht="135" customHeight="1">
      <c r="A5" s="90"/>
      <c r="B5" s="91"/>
      <c r="C5" s="91"/>
      <c r="D5" s="91"/>
      <c r="E5" s="91"/>
      <c r="F5" s="91"/>
      <c r="G5" s="91"/>
      <c r="H5" s="86"/>
      <c r="I5" s="91"/>
      <c r="J5" s="91"/>
      <c r="K5" s="91"/>
      <c r="L5" s="91"/>
      <c r="M5" s="91"/>
      <c r="N5" s="91"/>
      <c r="O5" s="91"/>
      <c r="P5" s="91"/>
      <c r="Q5" s="81"/>
      <c r="R5" s="91"/>
      <c r="S5" s="91"/>
      <c r="T5" s="91"/>
      <c r="U5" s="7" t="s">
        <v>460</v>
      </c>
      <c r="V5" s="7" t="s">
        <v>438</v>
      </c>
      <c r="W5" s="7" t="s">
        <v>439</v>
      </c>
      <c r="X5" s="7" t="s">
        <v>440</v>
      </c>
      <c r="Y5" s="7" t="s">
        <v>441</v>
      </c>
      <c r="Z5" s="7" t="s">
        <v>442</v>
      </c>
      <c r="AA5" s="7" t="s">
        <v>460</v>
      </c>
      <c r="AB5" s="7" t="s">
        <v>438</v>
      </c>
      <c r="AC5" s="7" t="s">
        <v>439</v>
      </c>
      <c r="AD5" s="7" t="s">
        <v>440</v>
      </c>
      <c r="AE5" s="7" t="s">
        <v>441</v>
      </c>
      <c r="AF5" s="7" t="s">
        <v>442</v>
      </c>
      <c r="AG5" s="7" t="s">
        <v>460</v>
      </c>
      <c r="AH5" s="7" t="s">
        <v>438</v>
      </c>
      <c r="AI5" s="7" t="s">
        <v>440</v>
      </c>
      <c r="AJ5" s="7" t="s">
        <v>441</v>
      </c>
      <c r="AK5" s="7" t="s">
        <v>442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5" t="s">
        <v>443</v>
      </c>
      <c r="AY5" s="5" t="s">
        <v>444</v>
      </c>
      <c r="AZ5" s="5" t="s">
        <v>445</v>
      </c>
      <c r="BA5" s="91"/>
      <c r="BB5" s="91"/>
      <c r="BC5" s="91"/>
      <c r="BD5" s="91"/>
      <c r="BE5" s="91"/>
      <c r="BF5" s="81"/>
      <c r="BG5" s="91"/>
      <c r="BH5" s="91"/>
      <c r="BI5" s="91"/>
      <c r="BJ5" s="81"/>
      <c r="BK5" s="91"/>
      <c r="BL5" s="91"/>
      <c r="BM5" s="91"/>
      <c r="BN5" s="7" t="s">
        <v>446</v>
      </c>
      <c r="BO5" s="7" t="s">
        <v>447</v>
      </c>
      <c r="BP5" s="7" t="s">
        <v>448</v>
      </c>
      <c r="BQ5" s="7" t="s">
        <v>449</v>
      </c>
      <c r="BR5" s="7" t="s">
        <v>450</v>
      </c>
      <c r="BS5" s="7" t="s">
        <v>446</v>
      </c>
      <c r="BT5" s="7" t="s">
        <v>447</v>
      </c>
      <c r="BU5" s="7" t="s">
        <v>448</v>
      </c>
      <c r="BV5" s="7" t="s">
        <v>449</v>
      </c>
      <c r="BW5" s="7" t="s">
        <v>450</v>
      </c>
      <c r="BX5" s="7" t="s">
        <v>451</v>
      </c>
      <c r="BY5" s="7" t="s">
        <v>452</v>
      </c>
      <c r="BZ5" s="7" t="s">
        <v>453</v>
      </c>
      <c r="CA5" s="7" t="s">
        <v>454</v>
      </c>
      <c r="CB5" s="7" t="s">
        <v>455</v>
      </c>
      <c r="CC5" s="91"/>
      <c r="CD5" s="91"/>
      <c r="CE5" s="91"/>
      <c r="CF5" s="91"/>
      <c r="CG5" s="91"/>
      <c r="CH5" s="7" t="s">
        <v>437</v>
      </c>
      <c r="CI5" s="7" t="s">
        <v>465</v>
      </c>
      <c r="CJ5" s="91"/>
      <c r="CK5" s="91"/>
      <c r="CL5" s="104"/>
      <c r="CM5" s="91"/>
      <c r="CN5" s="91"/>
      <c r="CO5" s="91"/>
      <c r="CP5" s="91"/>
      <c r="CQ5" s="91"/>
      <c r="CR5" s="91"/>
      <c r="CS5" s="4" t="s">
        <v>456</v>
      </c>
      <c r="CT5" s="4" t="s">
        <v>457</v>
      </c>
      <c r="CU5" s="4" t="s">
        <v>458</v>
      </c>
      <c r="CV5" s="91"/>
      <c r="CW5" s="91"/>
      <c r="CX5" s="91"/>
      <c r="CY5" s="91"/>
      <c r="CZ5" s="91"/>
      <c r="DA5" s="91"/>
      <c r="DB5" s="91"/>
      <c r="DC5" s="81"/>
      <c r="DD5" s="91"/>
      <c r="DE5" s="86"/>
      <c r="DF5" s="86"/>
      <c r="DG5" s="79"/>
      <c r="DH5" s="79"/>
      <c r="DI5" s="79"/>
      <c r="DJ5" s="79"/>
      <c r="DK5" s="79"/>
      <c r="DL5" s="79"/>
      <c r="DM5" s="79"/>
      <c r="DN5" s="111"/>
      <c r="DO5" s="79"/>
      <c r="DP5" s="79"/>
      <c r="DQ5" s="87"/>
      <c r="DR5" s="87"/>
      <c r="DS5" s="9" t="s">
        <v>437</v>
      </c>
      <c r="DT5" s="49" t="s">
        <v>481</v>
      </c>
      <c r="DU5" s="86"/>
      <c r="DV5" s="86"/>
      <c r="DW5" s="111"/>
      <c r="DX5" s="87"/>
      <c r="DY5" s="87"/>
      <c r="DZ5" s="9" t="s">
        <v>437</v>
      </c>
      <c r="EA5" s="49" t="s">
        <v>481</v>
      </c>
    </row>
    <row r="6" spans="1:131" s="6" customFormat="1" ht="11.25" customHeight="1">
      <c r="A6" s="10"/>
      <c r="B6" s="2"/>
      <c r="C6" s="2"/>
      <c r="D6" s="2"/>
      <c r="E6" s="56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106">
        <v>17</v>
      </c>
      <c r="V6" s="107"/>
      <c r="W6" s="107"/>
      <c r="X6" s="107"/>
      <c r="Y6" s="107"/>
      <c r="Z6" s="108"/>
      <c r="AA6" s="106">
        <v>18</v>
      </c>
      <c r="AB6" s="107"/>
      <c r="AC6" s="107"/>
      <c r="AD6" s="107"/>
      <c r="AE6" s="107"/>
      <c r="AF6" s="108"/>
      <c r="AG6" s="106">
        <v>19</v>
      </c>
      <c r="AH6" s="107"/>
      <c r="AI6" s="107"/>
      <c r="AJ6" s="107"/>
      <c r="AK6" s="108"/>
      <c r="AL6" s="2">
        <v>20</v>
      </c>
      <c r="AM6" s="2">
        <v>21</v>
      </c>
      <c r="AN6" s="2">
        <f aca="true" t="shared" si="1" ref="AN6:CY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t="shared" si="1"/>
        <v>54</v>
      </c>
      <c r="BV6" s="2">
        <f t="shared" si="1"/>
        <v>55</v>
      </c>
      <c r="BW6" s="2">
        <f t="shared" si="1"/>
        <v>56</v>
      </c>
      <c r="BX6" s="2">
        <f t="shared" si="1"/>
        <v>57</v>
      </c>
      <c r="BY6" s="2">
        <f t="shared" si="1"/>
        <v>58</v>
      </c>
      <c r="BZ6" s="2">
        <f t="shared" si="1"/>
        <v>59</v>
      </c>
      <c r="CA6" s="2">
        <f t="shared" si="1"/>
        <v>60</v>
      </c>
      <c r="CB6" s="2">
        <f t="shared" si="1"/>
        <v>61</v>
      </c>
      <c r="CC6" s="2">
        <f t="shared" si="1"/>
        <v>62</v>
      </c>
      <c r="CD6" s="2">
        <f t="shared" si="1"/>
        <v>63</v>
      </c>
      <c r="CE6" s="2">
        <f t="shared" si="1"/>
        <v>64</v>
      </c>
      <c r="CF6" s="2">
        <f t="shared" si="1"/>
        <v>65</v>
      </c>
      <c r="CG6" s="2">
        <f t="shared" si="1"/>
        <v>66</v>
      </c>
      <c r="CH6" s="2">
        <f t="shared" si="1"/>
        <v>67</v>
      </c>
      <c r="CI6" s="2">
        <f t="shared" si="1"/>
        <v>68</v>
      </c>
      <c r="CJ6" s="2">
        <f t="shared" si="1"/>
        <v>69</v>
      </c>
      <c r="CK6" s="2">
        <f t="shared" si="1"/>
        <v>70</v>
      </c>
      <c r="CL6" s="2">
        <f t="shared" si="1"/>
        <v>71</v>
      </c>
      <c r="CM6" s="2">
        <f t="shared" si="1"/>
        <v>72</v>
      </c>
      <c r="CN6" s="2">
        <f t="shared" si="1"/>
        <v>73</v>
      </c>
      <c r="CO6" s="2">
        <f t="shared" si="1"/>
        <v>74</v>
      </c>
      <c r="CP6" s="2">
        <f t="shared" si="1"/>
        <v>75</v>
      </c>
      <c r="CQ6" s="2">
        <f t="shared" si="1"/>
        <v>76</v>
      </c>
      <c r="CR6" s="2">
        <f t="shared" si="1"/>
        <v>77</v>
      </c>
      <c r="CS6" s="2">
        <f t="shared" si="1"/>
        <v>78</v>
      </c>
      <c r="CT6" s="2">
        <f t="shared" si="1"/>
        <v>79</v>
      </c>
      <c r="CU6" s="2">
        <f t="shared" si="1"/>
        <v>80</v>
      </c>
      <c r="CV6" s="2">
        <f t="shared" si="1"/>
        <v>81</v>
      </c>
      <c r="CW6" s="2">
        <f t="shared" si="1"/>
        <v>82</v>
      </c>
      <c r="CX6" s="2">
        <f t="shared" si="1"/>
        <v>83</v>
      </c>
      <c r="CY6" s="2">
        <f t="shared" si="1"/>
        <v>84</v>
      </c>
      <c r="CZ6" s="2">
        <f aca="true" t="shared" si="2" ref="CZ6:DT6">CY6+1</f>
        <v>85</v>
      </c>
      <c r="DA6" s="2">
        <f t="shared" si="2"/>
        <v>86</v>
      </c>
      <c r="DB6" s="2">
        <f t="shared" si="2"/>
        <v>87</v>
      </c>
      <c r="DC6" s="2">
        <f t="shared" si="2"/>
        <v>88</v>
      </c>
      <c r="DD6" s="2">
        <f t="shared" si="2"/>
        <v>89</v>
      </c>
      <c r="DE6" s="2">
        <f t="shared" si="2"/>
        <v>90</v>
      </c>
      <c r="DF6" s="2">
        <f t="shared" si="2"/>
        <v>91</v>
      </c>
      <c r="DG6" s="2">
        <f t="shared" si="2"/>
        <v>92</v>
      </c>
      <c r="DH6" s="2">
        <f t="shared" si="2"/>
        <v>93</v>
      </c>
      <c r="DI6" s="2">
        <f t="shared" si="2"/>
        <v>94</v>
      </c>
      <c r="DJ6" s="2">
        <f t="shared" si="2"/>
        <v>95</v>
      </c>
      <c r="DK6" s="2">
        <f t="shared" si="2"/>
        <v>96</v>
      </c>
      <c r="DL6" s="2">
        <f t="shared" si="2"/>
        <v>97</v>
      </c>
      <c r="DM6" s="2">
        <f t="shared" si="2"/>
        <v>98</v>
      </c>
      <c r="DN6" s="2">
        <f t="shared" si="2"/>
        <v>99</v>
      </c>
      <c r="DO6" s="2">
        <f t="shared" si="2"/>
        <v>100</v>
      </c>
      <c r="DP6" s="2">
        <f t="shared" si="2"/>
        <v>101</v>
      </c>
      <c r="DQ6" s="2">
        <f t="shared" si="2"/>
        <v>102</v>
      </c>
      <c r="DR6" s="2">
        <f t="shared" si="2"/>
        <v>103</v>
      </c>
      <c r="DS6" s="2">
        <f t="shared" si="2"/>
        <v>104</v>
      </c>
      <c r="DT6" s="2">
        <f t="shared" si="2"/>
        <v>105</v>
      </c>
      <c r="DU6" s="2">
        <f aca="true" t="shared" si="3" ref="DU6:EA6">DT6+1</f>
        <v>106</v>
      </c>
      <c r="DV6" s="2">
        <f t="shared" si="3"/>
        <v>107</v>
      </c>
      <c r="DW6" s="2">
        <f t="shared" si="3"/>
        <v>108</v>
      </c>
      <c r="DX6" s="2">
        <f t="shared" si="3"/>
        <v>109</v>
      </c>
      <c r="DY6" s="2">
        <f t="shared" si="3"/>
        <v>110</v>
      </c>
      <c r="DZ6" s="2">
        <f t="shared" si="3"/>
        <v>111</v>
      </c>
      <c r="EA6" s="2">
        <f t="shared" si="3"/>
        <v>112</v>
      </c>
    </row>
    <row r="7" spans="1:131" ht="15.75">
      <c r="A7" s="19">
        <v>1</v>
      </c>
      <c r="B7" s="20" t="s">
        <v>31</v>
      </c>
      <c r="C7" s="21" t="s">
        <v>100</v>
      </c>
      <c r="D7" s="64">
        <v>4794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64">
        <v>4794</v>
      </c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50"/>
      <c r="DX7" s="23"/>
      <c r="DY7" s="23"/>
      <c r="DZ7" s="23"/>
      <c r="EA7" s="24"/>
    </row>
    <row r="8" spans="1:131" ht="15.75">
      <c r="A8" s="19">
        <v>2</v>
      </c>
      <c r="B8" s="20" t="s">
        <v>31</v>
      </c>
      <c r="C8" s="21" t="s">
        <v>101</v>
      </c>
      <c r="D8" s="64">
        <v>1928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64">
        <v>1928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50"/>
      <c r="DX8" s="23"/>
      <c r="DY8" s="23"/>
      <c r="DZ8" s="23"/>
      <c r="EA8" s="24"/>
    </row>
    <row r="9" spans="1:131" ht="15.75">
      <c r="A9" s="19">
        <v>3</v>
      </c>
      <c r="B9" s="20" t="s">
        <v>31</v>
      </c>
      <c r="C9" s="21" t="s">
        <v>102</v>
      </c>
      <c r="D9" s="64">
        <v>8644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64">
        <v>8644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50"/>
      <c r="DX9" s="23"/>
      <c r="DY9" s="23"/>
      <c r="DZ9" s="23"/>
      <c r="EA9" s="24"/>
    </row>
    <row r="10" spans="1:131" ht="15.75">
      <c r="A10" s="19">
        <v>5</v>
      </c>
      <c r="B10" s="20" t="s">
        <v>31</v>
      </c>
      <c r="C10" s="21" t="s">
        <v>103</v>
      </c>
      <c r="D10" s="64">
        <v>1683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64">
        <v>1683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50"/>
      <c r="DX10" s="23"/>
      <c r="DY10" s="23"/>
      <c r="DZ10" s="23"/>
      <c r="EA10" s="24"/>
    </row>
    <row r="11" spans="1:131" ht="15.75">
      <c r="A11" s="19">
        <v>4</v>
      </c>
      <c r="B11" s="20" t="s">
        <v>31</v>
      </c>
      <c r="C11" s="21" t="s">
        <v>104</v>
      </c>
      <c r="D11" s="64">
        <v>20242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64">
        <v>20242</v>
      </c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50"/>
      <c r="DX11" s="23"/>
      <c r="DY11" s="23"/>
      <c r="DZ11" s="23"/>
      <c r="EA11" s="24"/>
    </row>
    <row r="12" spans="1:131" ht="15.75">
      <c r="A12" s="19">
        <v>6</v>
      </c>
      <c r="B12" s="20" t="s">
        <v>31</v>
      </c>
      <c r="C12" s="21" t="s">
        <v>105</v>
      </c>
      <c r="D12" s="64">
        <v>4042</v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64">
        <v>4042</v>
      </c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50"/>
      <c r="DX12" s="23"/>
      <c r="DY12" s="23"/>
      <c r="DZ12" s="23"/>
      <c r="EA12" s="24"/>
    </row>
    <row r="13" spans="1:131" ht="15.75">
      <c r="A13" s="19">
        <v>7</v>
      </c>
      <c r="B13" s="20" t="s">
        <v>31</v>
      </c>
      <c r="C13" s="21" t="s">
        <v>106</v>
      </c>
      <c r="D13" s="64">
        <v>4604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64">
        <v>4604</v>
      </c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50"/>
      <c r="DX13" s="23"/>
      <c r="DY13" s="23"/>
      <c r="DZ13" s="23"/>
      <c r="EA13" s="24"/>
    </row>
    <row r="14" spans="1:131" ht="15.75">
      <c r="A14" s="37">
        <v>8</v>
      </c>
      <c r="B14" s="20" t="s">
        <v>31</v>
      </c>
      <c r="C14" s="21" t="s">
        <v>107</v>
      </c>
      <c r="D14" s="64">
        <v>1311</v>
      </c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64">
        <v>1311</v>
      </c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23"/>
      <c r="DL14" s="39"/>
      <c r="DM14" s="39"/>
      <c r="DN14" s="39"/>
      <c r="DO14" s="39"/>
      <c r="DP14" s="39"/>
      <c r="DQ14" s="39"/>
      <c r="DR14" s="23"/>
      <c r="DS14" s="23"/>
      <c r="DT14" s="23"/>
      <c r="DU14" s="23"/>
      <c r="DV14" s="23"/>
      <c r="DW14" s="50"/>
      <c r="DX14" s="23"/>
      <c r="DY14" s="23"/>
      <c r="DZ14" s="23"/>
      <c r="EA14" s="24"/>
    </row>
    <row r="15" spans="1:131" ht="15.75">
      <c r="A15" s="19">
        <v>9</v>
      </c>
      <c r="B15" s="20" t="s">
        <v>31</v>
      </c>
      <c r="C15" s="21" t="s">
        <v>108</v>
      </c>
      <c r="D15" s="64">
        <v>3293</v>
      </c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64">
        <v>3293</v>
      </c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50"/>
      <c r="DX15" s="23"/>
      <c r="DY15" s="23"/>
      <c r="DZ15" s="23"/>
      <c r="EA15" s="24"/>
    </row>
    <row r="16" spans="1:131" ht="16.5" thickBot="1">
      <c r="A16" s="40">
        <v>10</v>
      </c>
      <c r="B16" s="41" t="s">
        <v>31</v>
      </c>
      <c r="C16" s="42" t="s">
        <v>109</v>
      </c>
      <c r="D16" s="66">
        <v>6402</v>
      </c>
      <c r="E16" s="43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66">
        <v>6402</v>
      </c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51"/>
      <c r="DX16" s="25"/>
      <c r="DY16" s="25"/>
      <c r="DZ16" s="25"/>
      <c r="EA16" s="26"/>
    </row>
    <row r="17" spans="1:123" ht="12.75">
      <c r="A17" s="32"/>
      <c r="B17" s="33"/>
      <c r="C17" s="34"/>
      <c r="D17" s="35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ht="12.75">
      <c r="A18" s="32"/>
      <c r="B18" s="33"/>
      <c r="C18" s="34"/>
      <c r="D18" s="35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ht="12.75">
      <c r="A19" s="32"/>
      <c r="B19" s="33"/>
      <c r="C19" s="34"/>
      <c r="D19" s="3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2.75">
      <c r="A20" s="32"/>
      <c r="B20" s="33"/>
      <c r="C20" s="34"/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2.75">
      <c r="A21" s="32"/>
      <c r="B21" s="33"/>
      <c r="C21" s="34"/>
      <c r="D21" s="3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2.75">
      <c r="A22" s="32"/>
      <c r="B22" s="33"/>
      <c r="C22" s="34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2.75">
      <c r="A23" s="32"/>
      <c r="B23" s="33"/>
      <c r="C23" s="34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2.75">
      <c r="A24" s="32"/>
      <c r="B24" s="33"/>
      <c r="C24" s="34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22.5" customHeight="1">
      <c r="A25" s="32"/>
      <c r="B25" s="109" t="s">
        <v>475</v>
      </c>
      <c r="C25" s="109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2.75">
      <c r="A26" s="32"/>
      <c r="B26" s="33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2.75">
      <c r="A27" s="32"/>
      <c r="B27" s="33"/>
      <c r="C27" s="34"/>
      <c r="D27" s="3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2.75">
      <c r="A28" s="32"/>
      <c r="B28" s="33"/>
      <c r="C28" s="34"/>
      <c r="D28" s="3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2.75">
      <c r="A29" s="32"/>
      <c r="B29" s="33"/>
      <c r="C29" s="34"/>
      <c r="D29" s="3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2.75">
      <c r="A30" s="32"/>
      <c r="B30" s="33"/>
      <c r="C30" s="34"/>
      <c r="D30" s="3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2.75">
      <c r="A31" s="32"/>
      <c r="B31" s="33"/>
      <c r="C31" s="34"/>
      <c r="D31" s="3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2.75">
      <c r="A32" s="32"/>
      <c r="B32" s="33"/>
      <c r="C32" s="34"/>
      <c r="D32" s="3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2.75">
      <c r="A33" s="32"/>
      <c r="B33" s="33"/>
      <c r="C33" s="34"/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2.75">
      <c r="A34" s="32"/>
      <c r="B34" s="33"/>
      <c r="C34" s="34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2.75">
      <c r="A35" s="32"/>
      <c r="B35" s="33"/>
      <c r="C35" s="34"/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2.75">
      <c r="A36" s="32"/>
      <c r="B36" s="33"/>
      <c r="C36" s="34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2.75">
      <c r="A37" s="32"/>
      <c r="B37" s="33"/>
      <c r="C37" s="34"/>
      <c r="D37" s="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2.75">
      <c r="A38" s="32"/>
      <c r="B38" s="33"/>
      <c r="C38" s="34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2.75">
      <c r="A39" s="32"/>
      <c r="B39" s="33"/>
      <c r="C39" s="34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2.75">
      <c r="A40" s="32"/>
      <c r="B40" s="33"/>
      <c r="C40" s="34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2.75">
      <c r="A41" s="32"/>
      <c r="B41" s="33"/>
      <c r="C41" s="34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2.75">
      <c r="A42" s="32"/>
      <c r="B42" s="33"/>
      <c r="C42" s="34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2.75">
      <c r="A43" s="32"/>
      <c r="B43" s="33"/>
      <c r="C43" s="34"/>
      <c r="D43" s="3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2.75">
      <c r="A44" s="32"/>
      <c r="B44" s="33"/>
      <c r="C44" s="34"/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2.75">
      <c r="A45" s="32"/>
      <c r="B45" s="33"/>
      <c r="C45" s="34"/>
      <c r="D45" s="3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2.75">
      <c r="A46" s="32"/>
      <c r="B46" s="33"/>
      <c r="C46" s="34"/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2.75">
      <c r="A47" s="32"/>
      <c r="B47" s="33"/>
      <c r="C47" s="34"/>
      <c r="D47" s="35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ht="12.75">
      <c r="A48" s="32"/>
      <c r="B48" s="33"/>
      <c r="C48" s="34"/>
      <c r="D48" s="35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</sheetData>
  <sheetProtection/>
  <mergeCells count="121">
    <mergeCell ref="B25:C25"/>
    <mergeCell ref="DP4:DP5"/>
    <mergeCell ref="DK4:DK5"/>
    <mergeCell ref="DL4:DL5"/>
    <mergeCell ref="DM4:DM5"/>
    <mergeCell ref="DQ4:DQ5"/>
    <mergeCell ref="CX4:CX5"/>
    <mergeCell ref="CV4:CV5"/>
    <mergeCell ref="DB4:DB5"/>
    <mergeCell ref="DC4:DC5"/>
    <mergeCell ref="DR4:DR5"/>
    <mergeCell ref="DO4:DO5"/>
    <mergeCell ref="DF2:DN3"/>
    <mergeCell ref="DU2:DW3"/>
    <mergeCell ref="DU4:DU5"/>
    <mergeCell ref="DV4:DV5"/>
    <mergeCell ref="DW4:DW5"/>
    <mergeCell ref="DN4:DN5"/>
    <mergeCell ref="DJ4:DJ5"/>
    <mergeCell ref="DH4:DH5"/>
    <mergeCell ref="DG4:DG5"/>
    <mergeCell ref="DI4:DI5"/>
    <mergeCell ref="CP4:CP5"/>
    <mergeCell ref="CQ4:CQ5"/>
    <mergeCell ref="CR4:CR5"/>
    <mergeCell ref="U6:Z6"/>
    <mergeCell ref="AA6:AF6"/>
    <mergeCell ref="AG6:AK6"/>
    <mergeCell ref="CW4:CW5"/>
    <mergeCell ref="CL4:CL5"/>
    <mergeCell ref="CM4:CM5"/>
    <mergeCell ref="CN4:CN5"/>
    <mergeCell ref="CO4:CO5"/>
    <mergeCell ref="CS4:CU4"/>
    <mergeCell ref="DD4:DD5"/>
    <mergeCell ref="BG4:BG5"/>
    <mergeCell ref="BH4:BH5"/>
    <mergeCell ref="BI4:BI5"/>
    <mergeCell ref="BJ4:BJ5"/>
    <mergeCell ref="BK4:BK5"/>
    <mergeCell ref="BL4:BL5"/>
    <mergeCell ref="BA4:BA5"/>
    <mergeCell ref="BB4:BB5"/>
    <mergeCell ref="BC4:BC5"/>
    <mergeCell ref="BD4:BD5"/>
    <mergeCell ref="BE4:BE5"/>
    <mergeCell ref="BF4:BF5"/>
    <mergeCell ref="AS4:AS5"/>
    <mergeCell ref="AT4:AT5"/>
    <mergeCell ref="AU4:AU5"/>
    <mergeCell ref="AV4:AV5"/>
    <mergeCell ref="AW4:AW5"/>
    <mergeCell ref="AX4:AZ4"/>
    <mergeCell ref="AM4:AM5"/>
    <mergeCell ref="AN4:AN5"/>
    <mergeCell ref="AO4:AO5"/>
    <mergeCell ref="AP4:AP5"/>
    <mergeCell ref="AQ4:AQ5"/>
    <mergeCell ref="AR4:AR5"/>
    <mergeCell ref="S4:S5"/>
    <mergeCell ref="T4:T5"/>
    <mergeCell ref="U4:Z4"/>
    <mergeCell ref="AA4:AF4"/>
    <mergeCell ref="AG4:AK4"/>
    <mergeCell ref="AL4:AL5"/>
    <mergeCell ref="D3:D5"/>
    <mergeCell ref="E3:I3"/>
    <mergeCell ref="J3:Q3"/>
    <mergeCell ref="R3:AM3"/>
    <mergeCell ref="AN3:AP3"/>
    <mergeCell ref="E4:E5"/>
    <mergeCell ref="F4:F5"/>
    <mergeCell ref="G4:G5"/>
    <mergeCell ref="M4:M5"/>
    <mergeCell ref="N4:N5"/>
    <mergeCell ref="A2:A5"/>
    <mergeCell ref="B2:B5"/>
    <mergeCell ref="C2:C5"/>
    <mergeCell ref="E2:AP2"/>
    <mergeCell ref="AQ2:AW3"/>
    <mergeCell ref="I4:I5"/>
    <mergeCell ref="J4:J5"/>
    <mergeCell ref="K4:K5"/>
    <mergeCell ref="L4:L5"/>
    <mergeCell ref="H4:H5"/>
    <mergeCell ref="DX2:EA3"/>
    <mergeCell ref="DX4:DX5"/>
    <mergeCell ref="DY4:DY5"/>
    <mergeCell ref="DZ4:EA4"/>
    <mergeCell ref="E1:Q1"/>
    <mergeCell ref="AX2:BG3"/>
    <mergeCell ref="O4:O5"/>
    <mergeCell ref="P4:P5"/>
    <mergeCell ref="R4:R5"/>
    <mergeCell ref="Q4:Q5"/>
    <mergeCell ref="CE4:CE5"/>
    <mergeCell ref="CF4:CF5"/>
    <mergeCell ref="BH2:BM3"/>
    <mergeCell ref="BN2:CG3"/>
    <mergeCell ref="CH2:CQ3"/>
    <mergeCell ref="CR2:CZ3"/>
    <mergeCell ref="CG4:CG5"/>
    <mergeCell ref="CH4:CI4"/>
    <mergeCell ref="CJ4:CJ5"/>
    <mergeCell ref="CK4:CK5"/>
    <mergeCell ref="BM4:BM5"/>
    <mergeCell ref="BN4:BR4"/>
    <mergeCell ref="BS4:BW4"/>
    <mergeCell ref="BX4:CB4"/>
    <mergeCell ref="CC4:CC5"/>
    <mergeCell ref="CD4:CD5"/>
    <mergeCell ref="CY4:CY5"/>
    <mergeCell ref="CZ4:CZ5"/>
    <mergeCell ref="DA4:DA5"/>
    <mergeCell ref="DS4:DT4"/>
    <mergeCell ref="DO2:DP3"/>
    <mergeCell ref="DQ2:DT3"/>
    <mergeCell ref="DA2:DD3"/>
    <mergeCell ref="DE2:DE3"/>
    <mergeCell ref="DE4:DE5"/>
    <mergeCell ref="DF4:D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44"/>
  <sheetViews>
    <sheetView tabSelected="1" view="pageBreakPreview" zoomScale="150" zoomScaleNormal="95" zoomScaleSheetLayoutView="150" workbookViewId="0" topLeftCell="D4">
      <selection activeCell="M14" sqref="M14"/>
    </sheetView>
  </sheetViews>
  <sheetFormatPr defaultColWidth="8.8515625" defaultRowHeight="12.75"/>
  <cols>
    <col min="1" max="1" width="4.57421875" style="3" customWidth="1"/>
    <col min="2" max="2" width="19.7109375" style="36" customWidth="1"/>
    <col min="3" max="3" width="44.00390625" style="36" customWidth="1"/>
    <col min="4" max="4" width="13.140625" style="3" customWidth="1"/>
    <col min="5" max="8" width="10.8515625" style="72" bestFit="1" customWidth="1"/>
    <col min="9" max="10" width="9.00390625" style="72" customWidth="1"/>
    <col min="11" max="11" width="9.8515625" style="72" customWidth="1"/>
    <col min="12" max="12" width="9.00390625" style="72" customWidth="1"/>
    <col min="13" max="13" width="9.421875" style="72" customWidth="1"/>
    <col min="14" max="14" width="19.57421875" style="72" customWidth="1"/>
    <col min="15" max="15" width="9.140625" style="72" customWidth="1"/>
    <col min="16" max="16384" width="8.8515625" style="3" customWidth="1"/>
  </cols>
  <sheetData>
    <row r="1" spans="1:15" s="1" customFormat="1" ht="86.25" customHeight="1" thickBot="1">
      <c r="A1" s="11"/>
      <c r="B1" s="12"/>
      <c r="C1" s="12"/>
      <c r="D1" s="13"/>
      <c r="E1" s="97"/>
      <c r="F1" s="97"/>
      <c r="G1" s="97"/>
      <c r="H1" s="97"/>
      <c r="I1" s="97"/>
      <c r="J1" s="97"/>
      <c r="K1" s="97"/>
      <c r="L1" s="97"/>
      <c r="M1" s="17"/>
      <c r="N1" s="17"/>
      <c r="O1" s="17"/>
    </row>
    <row r="2" spans="1:15" ht="15" customHeight="1">
      <c r="A2" s="90" t="s">
        <v>0</v>
      </c>
      <c r="B2" s="91" t="s">
        <v>376</v>
      </c>
      <c r="C2" s="91" t="s">
        <v>377</v>
      </c>
      <c r="D2" s="4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36" customHeight="1">
      <c r="A3" s="90"/>
      <c r="B3" s="91"/>
      <c r="C3" s="91"/>
      <c r="D3" s="91" t="s">
        <v>386</v>
      </c>
      <c r="E3" s="94" t="s">
        <v>512</v>
      </c>
      <c r="F3" s="94"/>
      <c r="G3" s="94"/>
      <c r="H3" s="94"/>
      <c r="I3" s="94"/>
      <c r="J3" s="94"/>
      <c r="K3" s="94"/>
      <c r="L3" s="94"/>
      <c r="M3" s="94" t="s">
        <v>513</v>
      </c>
      <c r="N3" s="94"/>
      <c r="O3" s="94"/>
    </row>
    <row r="4" spans="1:15" s="6" customFormat="1" ht="135" customHeight="1">
      <c r="A4" s="90"/>
      <c r="B4" s="91"/>
      <c r="C4" s="91"/>
      <c r="D4" s="91"/>
      <c r="E4" s="91" t="s">
        <v>483</v>
      </c>
      <c r="F4" s="91" t="s">
        <v>484</v>
      </c>
      <c r="G4" s="91" t="s">
        <v>485</v>
      </c>
      <c r="H4" s="91" t="s">
        <v>486</v>
      </c>
      <c r="I4" s="91" t="s">
        <v>487</v>
      </c>
      <c r="J4" s="91" t="s">
        <v>488</v>
      </c>
      <c r="K4" s="91" t="s">
        <v>489</v>
      </c>
      <c r="L4" s="80" t="s">
        <v>490</v>
      </c>
      <c r="M4" s="91" t="s">
        <v>400</v>
      </c>
      <c r="N4" s="91" t="s">
        <v>401</v>
      </c>
      <c r="O4" s="91" t="s">
        <v>402</v>
      </c>
    </row>
    <row r="5" spans="1:15" s="6" customFormat="1" ht="264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81"/>
      <c r="M5" s="91"/>
      <c r="N5" s="91"/>
      <c r="O5" s="91"/>
    </row>
    <row r="6" spans="1:15" s="6" customFormat="1" ht="11.25" customHeight="1" hidden="1">
      <c r="A6" s="10"/>
      <c r="B6" s="2"/>
      <c r="C6" s="2"/>
      <c r="D6" s="2"/>
      <c r="E6" s="2" t="e">
        <f>#REF!+1</f>
        <v>#REF!</v>
      </c>
      <c r="F6" s="2" t="e">
        <f aca="true" t="shared" si="0" ref="F6:L6">E6+1</f>
        <v>#REF!</v>
      </c>
      <c r="G6" s="2" t="e">
        <f t="shared" si="0"/>
        <v>#REF!</v>
      </c>
      <c r="H6" s="2" t="e">
        <f t="shared" si="0"/>
        <v>#REF!</v>
      </c>
      <c r="I6" s="2" t="e">
        <f t="shared" si="0"/>
        <v>#REF!</v>
      </c>
      <c r="J6" s="2" t="e">
        <f t="shared" si="0"/>
        <v>#REF!</v>
      </c>
      <c r="K6" s="2" t="e">
        <f t="shared" si="0"/>
        <v>#REF!</v>
      </c>
      <c r="L6" s="2" t="e">
        <f t="shared" si="0"/>
        <v>#REF!</v>
      </c>
      <c r="M6" s="2" t="e">
        <f>#REF!+1</f>
        <v>#REF!</v>
      </c>
      <c r="N6" s="2" t="e">
        <f>M6+1</f>
        <v>#REF!</v>
      </c>
      <c r="O6" s="2" t="e">
        <f>N6+1</f>
        <v>#REF!</v>
      </c>
    </row>
    <row r="7" spans="1:15" s="117" customFormat="1" ht="24.75" customHeight="1">
      <c r="A7" s="19">
        <v>2</v>
      </c>
      <c r="B7" s="20" t="s">
        <v>17</v>
      </c>
      <c r="C7" s="21" t="s">
        <v>110</v>
      </c>
      <c r="D7" s="119">
        <v>6451</v>
      </c>
      <c r="E7" s="73" t="s">
        <v>514</v>
      </c>
      <c r="F7" s="73">
        <v>5.58</v>
      </c>
      <c r="G7" s="73">
        <v>4.03</v>
      </c>
      <c r="H7" s="73">
        <v>1.55</v>
      </c>
      <c r="I7" s="73">
        <v>0.62</v>
      </c>
      <c r="J7" s="73">
        <v>1.39</v>
      </c>
      <c r="K7" s="73">
        <v>0</v>
      </c>
      <c r="L7" s="73">
        <v>4.03</v>
      </c>
      <c r="M7" s="73">
        <v>50.99</v>
      </c>
      <c r="N7" s="73">
        <v>292.31</v>
      </c>
      <c r="O7" s="73">
        <v>0</v>
      </c>
    </row>
    <row r="8" spans="1:15" s="117" customFormat="1" ht="15.75">
      <c r="A8" s="19">
        <v>8</v>
      </c>
      <c r="B8" s="33"/>
      <c r="C8" s="34"/>
      <c r="D8" s="35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5" ht="15.75">
      <c r="A9" s="19">
        <v>9</v>
      </c>
      <c r="B9" s="33"/>
      <c r="C9" s="34"/>
      <c r="D9" s="35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15" ht="15.75">
      <c r="A10" s="69">
        <v>10</v>
      </c>
      <c r="B10" s="33"/>
      <c r="C10" s="34"/>
      <c r="D10" s="35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15" ht="15.75">
      <c r="A11" s="19">
        <v>11</v>
      </c>
      <c r="B11" s="109"/>
      <c r="C11" s="109"/>
      <c r="D11" s="35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1:15" ht="15.75">
      <c r="A12" s="19">
        <v>12</v>
      </c>
      <c r="B12" s="33"/>
      <c r="C12" s="34"/>
      <c r="D12" s="35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</row>
    <row r="13" spans="1:15" ht="15.75">
      <c r="A13" s="19">
        <v>13</v>
      </c>
      <c r="B13" s="33"/>
      <c r="C13" s="34"/>
      <c r="D13" s="35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5" ht="15.75">
      <c r="A14" s="19">
        <v>14</v>
      </c>
      <c r="B14" s="33"/>
      <c r="C14" s="34"/>
      <c r="D14" s="35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</row>
    <row r="15" spans="1:16" s="70" customFormat="1" ht="16.5" thickBot="1">
      <c r="A15" s="40">
        <v>15</v>
      </c>
      <c r="B15" s="33"/>
      <c r="C15" s="34"/>
      <c r="D15" s="35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3"/>
    </row>
    <row r="16" spans="1:15" ht="12.75">
      <c r="A16" s="32"/>
      <c r="B16" s="33"/>
      <c r="C16" s="34"/>
      <c r="D16" s="35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1:15" ht="12.75">
      <c r="A17" s="32"/>
      <c r="B17" s="33"/>
      <c r="C17" s="34"/>
      <c r="D17" s="35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1:15" ht="12.75">
      <c r="A18" s="32"/>
      <c r="B18" s="33"/>
      <c r="C18" s="34"/>
      <c r="D18" s="35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1:15" ht="12.75">
      <c r="A19" s="32"/>
      <c r="B19" s="33"/>
      <c r="C19" s="34"/>
      <c r="D19" s="35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1:15" ht="12.75">
      <c r="A20" s="32"/>
      <c r="B20" s="33"/>
      <c r="C20" s="34"/>
      <c r="D20" s="35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1:15" ht="12.75">
      <c r="A21" s="32"/>
      <c r="B21" s="33"/>
      <c r="C21" s="34"/>
      <c r="D21" s="35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1:15" ht="12.75">
      <c r="A22" s="32"/>
      <c r="B22" s="33"/>
      <c r="C22" s="34"/>
      <c r="D22" s="35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1:15" ht="12.75">
      <c r="A23" s="32"/>
      <c r="B23" s="33"/>
      <c r="C23" s="34"/>
      <c r="D23" s="35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</row>
    <row r="24" spans="1:15" ht="22.5" customHeight="1">
      <c r="A24" s="32"/>
      <c r="B24" s="33"/>
      <c r="C24" s="34"/>
      <c r="D24" s="35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  <row r="25" spans="1:15" ht="12.75">
      <c r="A25" s="32"/>
      <c r="B25" s="33"/>
      <c r="C25" s="34"/>
      <c r="D25" s="35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1:15" ht="12.75">
      <c r="A26" s="32"/>
      <c r="B26" s="33"/>
      <c r="C26" s="34"/>
      <c r="D26" s="35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</row>
    <row r="27" spans="1:15" ht="12.75">
      <c r="A27" s="32"/>
      <c r="B27" s="33"/>
      <c r="C27" s="34"/>
      <c r="D27" s="35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1:15" ht="12.75">
      <c r="A28" s="32"/>
      <c r="B28" s="33"/>
      <c r="C28" s="34"/>
      <c r="D28" s="35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  <row r="29" spans="1:15" ht="12.75">
      <c r="A29" s="32"/>
      <c r="B29" s="33"/>
      <c r="C29" s="34"/>
      <c r="D29" s="35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  <row r="30" spans="1:15" ht="12.75">
      <c r="A30" s="32"/>
      <c r="B30" s="33"/>
      <c r="C30" s="34"/>
      <c r="D30" s="35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1:15" ht="12.75">
      <c r="A31" s="32"/>
      <c r="B31" s="33"/>
      <c r="C31" s="34"/>
      <c r="D31" s="35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5" ht="12.75">
      <c r="A32" s="32"/>
      <c r="B32" s="33"/>
      <c r="C32" s="34"/>
      <c r="D32" s="35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1:15" ht="12.75">
      <c r="A33" s="32"/>
      <c r="B33" s="33"/>
      <c r="C33" s="34"/>
      <c r="D33" s="35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</row>
    <row r="34" spans="1:15" ht="12.75">
      <c r="A34" s="32"/>
      <c r="B34" s="33"/>
      <c r="C34" s="34"/>
      <c r="D34" s="35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</row>
    <row r="35" spans="1:15" ht="12.75">
      <c r="A35" s="32"/>
      <c r="B35" s="33"/>
      <c r="C35" s="34"/>
      <c r="D35" s="35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  <row r="36" spans="1:15" ht="12.75">
      <c r="A36" s="32"/>
      <c r="B36" s="33"/>
      <c r="C36" s="34"/>
      <c r="D36" s="35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</row>
    <row r="37" ht="12.75">
      <c r="A37" s="32"/>
    </row>
    <row r="38" ht="12.75">
      <c r="A38" s="32"/>
    </row>
    <row r="39" ht="12.75">
      <c r="A39" s="32"/>
    </row>
    <row r="40" ht="12.75">
      <c r="A40" s="32"/>
    </row>
    <row r="41" ht="12.75">
      <c r="A41" s="32"/>
    </row>
    <row r="42" ht="12.75">
      <c r="A42" s="32"/>
    </row>
    <row r="43" ht="12.75">
      <c r="A43" s="32"/>
    </row>
    <row r="44" ht="12.75">
      <c r="A44" s="32"/>
    </row>
  </sheetData>
  <sheetProtection/>
  <mergeCells count="20">
    <mergeCell ref="B11:C11"/>
    <mergeCell ref="M4:M5"/>
    <mergeCell ref="N4:N5"/>
    <mergeCell ref="E1:L1"/>
    <mergeCell ref="J4:J5"/>
    <mergeCell ref="K4:K5"/>
    <mergeCell ref="L4:L5"/>
    <mergeCell ref="I4:I5"/>
    <mergeCell ref="F4:F5"/>
    <mergeCell ref="G4:G5"/>
    <mergeCell ref="A2:A5"/>
    <mergeCell ref="B2:B5"/>
    <mergeCell ref="C2:C5"/>
    <mergeCell ref="E2:O2"/>
    <mergeCell ref="E4:E5"/>
    <mergeCell ref="O4:O5"/>
    <mergeCell ref="D3:D5"/>
    <mergeCell ref="E3:L3"/>
    <mergeCell ref="M3:O3"/>
    <mergeCell ref="H4:H5"/>
  </mergeCells>
  <printOptions/>
  <pageMargins left="0.7" right="0.7" top="0.75" bottom="0.75" header="0.3" footer="0.3"/>
  <pageSetup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A48"/>
  <sheetViews>
    <sheetView zoomScalePageLayoutView="0" workbookViewId="0" topLeftCell="CZ1">
      <selection activeCell="CZ1" sqref="A1:IV16384"/>
    </sheetView>
  </sheetViews>
  <sheetFormatPr defaultColWidth="8.8515625" defaultRowHeight="12.75"/>
  <cols>
    <col min="1" max="1" width="4.57421875" style="3" customWidth="1"/>
    <col min="2" max="2" width="19.7109375" style="36" customWidth="1"/>
    <col min="3" max="3" width="44.00390625" style="36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7" s="1" customFormat="1" ht="86.25" customHeight="1" thickBot="1">
      <c r="A1" s="11"/>
      <c r="B1" s="12"/>
      <c r="C1" s="12"/>
      <c r="D1" s="13"/>
      <c r="E1" s="97" t="s">
        <v>482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58"/>
      <c r="DP1" s="58"/>
      <c r="DU1" s="18"/>
      <c r="DV1" s="18"/>
      <c r="DW1" s="18"/>
    </row>
    <row r="2" spans="1:131" ht="15" customHeight="1">
      <c r="A2" s="90" t="s">
        <v>0</v>
      </c>
      <c r="B2" s="91" t="s">
        <v>376</v>
      </c>
      <c r="C2" s="91" t="s">
        <v>377</v>
      </c>
      <c r="D2" s="4"/>
      <c r="E2" s="92" t="s">
        <v>378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379</v>
      </c>
      <c r="AR2" s="92"/>
      <c r="AS2" s="92"/>
      <c r="AT2" s="92"/>
      <c r="AU2" s="92"/>
      <c r="AV2" s="92"/>
      <c r="AW2" s="92"/>
      <c r="AX2" s="92" t="s">
        <v>380</v>
      </c>
      <c r="AY2" s="95"/>
      <c r="AZ2" s="95"/>
      <c r="BA2" s="95"/>
      <c r="BB2" s="95"/>
      <c r="BC2" s="95"/>
      <c r="BD2" s="95"/>
      <c r="BE2" s="95"/>
      <c r="BF2" s="95"/>
      <c r="BG2" s="95"/>
      <c r="BH2" s="98" t="s">
        <v>381</v>
      </c>
      <c r="BI2" s="99"/>
      <c r="BJ2" s="99"/>
      <c r="BK2" s="99"/>
      <c r="BL2" s="99"/>
      <c r="BM2" s="100"/>
      <c r="BN2" s="92" t="s">
        <v>382</v>
      </c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 t="s">
        <v>383</v>
      </c>
      <c r="CI2" s="92"/>
      <c r="CJ2" s="92"/>
      <c r="CK2" s="92"/>
      <c r="CL2" s="92"/>
      <c r="CM2" s="92"/>
      <c r="CN2" s="92"/>
      <c r="CO2" s="92"/>
      <c r="CP2" s="92"/>
      <c r="CQ2" s="92"/>
      <c r="CR2" s="92" t="s">
        <v>384</v>
      </c>
      <c r="CS2" s="92"/>
      <c r="CT2" s="92"/>
      <c r="CU2" s="92"/>
      <c r="CV2" s="92"/>
      <c r="CW2" s="92"/>
      <c r="CX2" s="92"/>
      <c r="CY2" s="92"/>
      <c r="CZ2" s="92"/>
      <c r="DA2" s="98" t="s">
        <v>385</v>
      </c>
      <c r="DB2" s="99"/>
      <c r="DC2" s="99"/>
      <c r="DD2" s="100"/>
      <c r="DE2" s="105" t="s">
        <v>471</v>
      </c>
      <c r="DF2" s="105" t="s">
        <v>472</v>
      </c>
      <c r="DG2" s="105"/>
      <c r="DH2" s="105"/>
      <c r="DI2" s="105"/>
      <c r="DJ2" s="105"/>
      <c r="DK2" s="105"/>
      <c r="DL2" s="105"/>
      <c r="DM2" s="105"/>
      <c r="DN2" s="76"/>
      <c r="DO2" s="74" t="s">
        <v>505</v>
      </c>
      <c r="DP2" s="75"/>
      <c r="DQ2" s="82" t="s">
        <v>477</v>
      </c>
      <c r="DR2" s="82"/>
      <c r="DS2" s="82"/>
      <c r="DT2" s="83"/>
      <c r="DU2" s="105" t="s">
        <v>472</v>
      </c>
      <c r="DV2" s="105"/>
      <c r="DW2" s="76"/>
      <c r="DX2" s="82" t="s">
        <v>477</v>
      </c>
      <c r="DY2" s="82"/>
      <c r="DZ2" s="82"/>
      <c r="EA2" s="83"/>
    </row>
    <row r="3" spans="1:131" ht="36" customHeight="1">
      <c r="A3" s="90"/>
      <c r="B3" s="91"/>
      <c r="C3" s="91"/>
      <c r="D3" s="91" t="s">
        <v>386</v>
      </c>
      <c r="E3" s="94" t="s">
        <v>387</v>
      </c>
      <c r="F3" s="94"/>
      <c r="G3" s="94"/>
      <c r="H3" s="94"/>
      <c r="I3" s="94"/>
      <c r="J3" s="94" t="s">
        <v>388</v>
      </c>
      <c r="K3" s="94"/>
      <c r="L3" s="94"/>
      <c r="M3" s="94"/>
      <c r="N3" s="94"/>
      <c r="O3" s="94"/>
      <c r="P3" s="94"/>
      <c r="Q3" s="94"/>
      <c r="R3" s="94" t="s">
        <v>389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 t="s">
        <v>390</v>
      </c>
      <c r="AO3" s="94"/>
      <c r="AP3" s="94"/>
      <c r="AQ3" s="93"/>
      <c r="AR3" s="93"/>
      <c r="AS3" s="93"/>
      <c r="AT3" s="93"/>
      <c r="AU3" s="93"/>
      <c r="AV3" s="93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01"/>
      <c r="BI3" s="102"/>
      <c r="BJ3" s="102"/>
      <c r="BK3" s="102"/>
      <c r="BL3" s="102"/>
      <c r="BM3" s="10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101"/>
      <c r="DB3" s="102"/>
      <c r="DC3" s="102"/>
      <c r="DD3" s="103"/>
      <c r="DE3" s="84"/>
      <c r="DF3" s="84"/>
      <c r="DG3" s="84"/>
      <c r="DH3" s="84"/>
      <c r="DI3" s="84"/>
      <c r="DJ3" s="84"/>
      <c r="DK3" s="84"/>
      <c r="DL3" s="84"/>
      <c r="DM3" s="84"/>
      <c r="DN3" s="110"/>
      <c r="DO3" s="76"/>
      <c r="DP3" s="77"/>
      <c r="DQ3" s="84"/>
      <c r="DR3" s="84"/>
      <c r="DS3" s="84"/>
      <c r="DT3" s="85"/>
      <c r="DU3" s="84"/>
      <c r="DV3" s="84"/>
      <c r="DW3" s="110"/>
      <c r="DX3" s="84"/>
      <c r="DY3" s="84"/>
      <c r="DZ3" s="84"/>
      <c r="EA3" s="85"/>
    </row>
    <row r="4" spans="1:131" s="6" customFormat="1" ht="135" customHeight="1">
      <c r="A4" s="90"/>
      <c r="B4" s="91"/>
      <c r="C4" s="91"/>
      <c r="D4" s="91"/>
      <c r="E4" s="91" t="s">
        <v>391</v>
      </c>
      <c r="F4" s="91" t="s">
        <v>392</v>
      </c>
      <c r="G4" s="91" t="s">
        <v>508</v>
      </c>
      <c r="H4" s="86" t="s">
        <v>393</v>
      </c>
      <c r="I4" s="91" t="s">
        <v>394</v>
      </c>
      <c r="J4" s="91" t="s">
        <v>483</v>
      </c>
      <c r="K4" s="91" t="s">
        <v>484</v>
      </c>
      <c r="L4" s="91" t="s">
        <v>485</v>
      </c>
      <c r="M4" s="91" t="s">
        <v>486</v>
      </c>
      <c r="N4" s="91" t="s">
        <v>487</v>
      </c>
      <c r="O4" s="91" t="s">
        <v>488</v>
      </c>
      <c r="P4" s="91" t="s">
        <v>489</v>
      </c>
      <c r="Q4" s="80" t="s">
        <v>490</v>
      </c>
      <c r="R4" s="91" t="s">
        <v>459</v>
      </c>
      <c r="S4" s="91" t="s">
        <v>395</v>
      </c>
      <c r="T4" s="91" t="s">
        <v>396</v>
      </c>
      <c r="U4" s="91" t="s">
        <v>461</v>
      </c>
      <c r="V4" s="91"/>
      <c r="W4" s="91"/>
      <c r="X4" s="91"/>
      <c r="Y4" s="91"/>
      <c r="Z4" s="91"/>
      <c r="AA4" s="91" t="s">
        <v>462</v>
      </c>
      <c r="AB4" s="91"/>
      <c r="AC4" s="91"/>
      <c r="AD4" s="91"/>
      <c r="AE4" s="91"/>
      <c r="AF4" s="91"/>
      <c r="AG4" s="91" t="s">
        <v>397</v>
      </c>
      <c r="AH4" s="91"/>
      <c r="AI4" s="91"/>
      <c r="AJ4" s="91"/>
      <c r="AK4" s="91"/>
      <c r="AL4" s="91" t="s">
        <v>398</v>
      </c>
      <c r="AM4" s="91" t="s">
        <v>399</v>
      </c>
      <c r="AN4" s="91" t="s">
        <v>400</v>
      </c>
      <c r="AO4" s="91" t="s">
        <v>401</v>
      </c>
      <c r="AP4" s="91" t="s">
        <v>402</v>
      </c>
      <c r="AQ4" s="91" t="s">
        <v>403</v>
      </c>
      <c r="AR4" s="91" t="s">
        <v>404</v>
      </c>
      <c r="AS4" s="91" t="s">
        <v>405</v>
      </c>
      <c r="AT4" s="91" t="s">
        <v>406</v>
      </c>
      <c r="AU4" s="91" t="s">
        <v>407</v>
      </c>
      <c r="AV4" s="91" t="s">
        <v>408</v>
      </c>
      <c r="AW4" s="91" t="s">
        <v>409</v>
      </c>
      <c r="AX4" s="91" t="s">
        <v>410</v>
      </c>
      <c r="AY4" s="91"/>
      <c r="AZ4" s="91"/>
      <c r="BA4" s="91" t="s">
        <v>411</v>
      </c>
      <c r="BB4" s="91" t="s">
        <v>412</v>
      </c>
      <c r="BC4" s="91" t="s">
        <v>413</v>
      </c>
      <c r="BD4" s="91" t="s">
        <v>414</v>
      </c>
      <c r="BE4" s="91" t="s">
        <v>415</v>
      </c>
      <c r="BF4" s="80" t="s">
        <v>491</v>
      </c>
      <c r="BG4" s="91" t="s">
        <v>492</v>
      </c>
      <c r="BH4" s="91" t="s">
        <v>493</v>
      </c>
      <c r="BI4" s="91" t="s">
        <v>494</v>
      </c>
      <c r="BJ4" s="80" t="s">
        <v>509</v>
      </c>
      <c r="BK4" s="91" t="s">
        <v>463</v>
      </c>
      <c r="BL4" s="91" t="s">
        <v>416</v>
      </c>
      <c r="BM4" s="91" t="s">
        <v>417</v>
      </c>
      <c r="BN4" s="91" t="s">
        <v>464</v>
      </c>
      <c r="BO4" s="91"/>
      <c r="BP4" s="91"/>
      <c r="BQ4" s="91"/>
      <c r="BR4" s="91"/>
      <c r="BS4" s="91" t="s">
        <v>418</v>
      </c>
      <c r="BT4" s="91"/>
      <c r="BU4" s="91"/>
      <c r="BV4" s="91"/>
      <c r="BW4" s="91"/>
      <c r="BX4" s="91" t="s">
        <v>419</v>
      </c>
      <c r="BY4" s="91"/>
      <c r="BZ4" s="91"/>
      <c r="CA4" s="91"/>
      <c r="CB4" s="91"/>
      <c r="CC4" s="91" t="s">
        <v>420</v>
      </c>
      <c r="CD4" s="91" t="s">
        <v>495</v>
      </c>
      <c r="CE4" s="91" t="s">
        <v>421</v>
      </c>
      <c r="CF4" s="91" t="s">
        <v>422</v>
      </c>
      <c r="CG4" s="91" t="s">
        <v>423</v>
      </c>
      <c r="CH4" s="91" t="s">
        <v>424</v>
      </c>
      <c r="CI4" s="91"/>
      <c r="CJ4" s="91" t="s">
        <v>466</v>
      </c>
      <c r="CK4" s="91" t="s">
        <v>425</v>
      </c>
      <c r="CL4" s="91" t="s">
        <v>426</v>
      </c>
      <c r="CM4" s="91" t="s">
        <v>427</v>
      </c>
      <c r="CN4" s="91" t="s">
        <v>428</v>
      </c>
      <c r="CO4" s="91" t="s">
        <v>467</v>
      </c>
      <c r="CP4" s="91" t="s">
        <v>468</v>
      </c>
      <c r="CQ4" s="91" t="s">
        <v>429</v>
      </c>
      <c r="CR4" s="91" t="s">
        <v>430</v>
      </c>
      <c r="CS4" s="91" t="s">
        <v>469</v>
      </c>
      <c r="CT4" s="91"/>
      <c r="CU4" s="91"/>
      <c r="CV4" s="91" t="s">
        <v>496</v>
      </c>
      <c r="CW4" s="91" t="s">
        <v>431</v>
      </c>
      <c r="CX4" s="91" t="s">
        <v>432</v>
      </c>
      <c r="CY4" s="91" t="s">
        <v>433</v>
      </c>
      <c r="CZ4" s="91" t="s">
        <v>470</v>
      </c>
      <c r="DA4" s="91" t="s">
        <v>434</v>
      </c>
      <c r="DB4" s="91" t="s">
        <v>435</v>
      </c>
      <c r="DC4" s="80" t="s">
        <v>510</v>
      </c>
      <c r="DD4" s="91" t="s">
        <v>436</v>
      </c>
      <c r="DE4" s="86" t="s">
        <v>497</v>
      </c>
      <c r="DF4" s="86" t="s">
        <v>511</v>
      </c>
      <c r="DG4" s="78" t="s">
        <v>498</v>
      </c>
      <c r="DH4" s="78" t="s">
        <v>499</v>
      </c>
      <c r="DI4" s="78" t="s">
        <v>500</v>
      </c>
      <c r="DJ4" s="78" t="s">
        <v>501</v>
      </c>
      <c r="DK4" s="78" t="s">
        <v>502</v>
      </c>
      <c r="DL4" s="78" t="s">
        <v>503</v>
      </c>
      <c r="DM4" s="78" t="s">
        <v>504</v>
      </c>
      <c r="DN4" s="111" t="s">
        <v>476</v>
      </c>
      <c r="DO4" s="78" t="s">
        <v>506</v>
      </c>
      <c r="DP4" s="78" t="s">
        <v>507</v>
      </c>
      <c r="DQ4" s="86" t="s">
        <v>478</v>
      </c>
      <c r="DR4" s="86" t="s">
        <v>479</v>
      </c>
      <c r="DS4" s="86" t="s">
        <v>480</v>
      </c>
      <c r="DT4" s="88"/>
      <c r="DU4" s="86" t="s">
        <v>473</v>
      </c>
      <c r="DV4" s="86" t="s">
        <v>474</v>
      </c>
      <c r="DW4" s="111" t="s">
        <v>476</v>
      </c>
      <c r="DX4" s="86" t="s">
        <v>478</v>
      </c>
      <c r="DY4" s="86" t="s">
        <v>479</v>
      </c>
      <c r="DZ4" s="86" t="s">
        <v>480</v>
      </c>
      <c r="EA4" s="88"/>
    </row>
    <row r="5" spans="1:131" s="6" customFormat="1" ht="135" customHeight="1">
      <c r="A5" s="90"/>
      <c r="B5" s="91"/>
      <c r="C5" s="91"/>
      <c r="D5" s="91"/>
      <c r="E5" s="91"/>
      <c r="F5" s="91"/>
      <c r="G5" s="91"/>
      <c r="H5" s="86"/>
      <c r="I5" s="91"/>
      <c r="J5" s="91"/>
      <c r="K5" s="91"/>
      <c r="L5" s="91"/>
      <c r="M5" s="91"/>
      <c r="N5" s="91"/>
      <c r="O5" s="91"/>
      <c r="P5" s="91"/>
      <c r="Q5" s="81"/>
      <c r="R5" s="91"/>
      <c r="S5" s="91"/>
      <c r="T5" s="91"/>
      <c r="U5" s="7" t="s">
        <v>460</v>
      </c>
      <c r="V5" s="7" t="s">
        <v>438</v>
      </c>
      <c r="W5" s="7" t="s">
        <v>439</v>
      </c>
      <c r="X5" s="7" t="s">
        <v>440</v>
      </c>
      <c r="Y5" s="7" t="s">
        <v>441</v>
      </c>
      <c r="Z5" s="7" t="s">
        <v>442</v>
      </c>
      <c r="AA5" s="7" t="s">
        <v>460</v>
      </c>
      <c r="AB5" s="7" t="s">
        <v>438</v>
      </c>
      <c r="AC5" s="7" t="s">
        <v>439</v>
      </c>
      <c r="AD5" s="7" t="s">
        <v>440</v>
      </c>
      <c r="AE5" s="7" t="s">
        <v>441</v>
      </c>
      <c r="AF5" s="7" t="s">
        <v>442</v>
      </c>
      <c r="AG5" s="7" t="s">
        <v>460</v>
      </c>
      <c r="AH5" s="7" t="s">
        <v>438</v>
      </c>
      <c r="AI5" s="7" t="s">
        <v>440</v>
      </c>
      <c r="AJ5" s="7" t="s">
        <v>441</v>
      </c>
      <c r="AK5" s="7" t="s">
        <v>442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5" t="s">
        <v>443</v>
      </c>
      <c r="AY5" s="5" t="s">
        <v>444</v>
      </c>
      <c r="AZ5" s="5" t="s">
        <v>445</v>
      </c>
      <c r="BA5" s="91"/>
      <c r="BB5" s="91"/>
      <c r="BC5" s="91"/>
      <c r="BD5" s="91"/>
      <c r="BE5" s="91"/>
      <c r="BF5" s="81"/>
      <c r="BG5" s="91"/>
      <c r="BH5" s="91"/>
      <c r="BI5" s="91"/>
      <c r="BJ5" s="81"/>
      <c r="BK5" s="91"/>
      <c r="BL5" s="91"/>
      <c r="BM5" s="91"/>
      <c r="BN5" s="7" t="s">
        <v>446</v>
      </c>
      <c r="BO5" s="7" t="s">
        <v>447</v>
      </c>
      <c r="BP5" s="7" t="s">
        <v>448</v>
      </c>
      <c r="BQ5" s="7" t="s">
        <v>449</v>
      </c>
      <c r="BR5" s="7" t="s">
        <v>450</v>
      </c>
      <c r="BS5" s="7" t="s">
        <v>446</v>
      </c>
      <c r="BT5" s="7" t="s">
        <v>447</v>
      </c>
      <c r="BU5" s="7" t="s">
        <v>448</v>
      </c>
      <c r="BV5" s="7" t="s">
        <v>449</v>
      </c>
      <c r="BW5" s="7" t="s">
        <v>450</v>
      </c>
      <c r="BX5" s="7" t="s">
        <v>451</v>
      </c>
      <c r="BY5" s="7" t="s">
        <v>452</v>
      </c>
      <c r="BZ5" s="7" t="s">
        <v>453</v>
      </c>
      <c r="CA5" s="7" t="s">
        <v>454</v>
      </c>
      <c r="CB5" s="7" t="s">
        <v>455</v>
      </c>
      <c r="CC5" s="91"/>
      <c r="CD5" s="91"/>
      <c r="CE5" s="91"/>
      <c r="CF5" s="91"/>
      <c r="CG5" s="91"/>
      <c r="CH5" s="7" t="s">
        <v>437</v>
      </c>
      <c r="CI5" s="7" t="s">
        <v>465</v>
      </c>
      <c r="CJ5" s="91"/>
      <c r="CK5" s="91"/>
      <c r="CL5" s="104"/>
      <c r="CM5" s="91"/>
      <c r="CN5" s="91"/>
      <c r="CO5" s="91"/>
      <c r="CP5" s="91"/>
      <c r="CQ5" s="91"/>
      <c r="CR5" s="91"/>
      <c r="CS5" s="4" t="s">
        <v>456</v>
      </c>
      <c r="CT5" s="4" t="s">
        <v>457</v>
      </c>
      <c r="CU5" s="4" t="s">
        <v>458</v>
      </c>
      <c r="CV5" s="91"/>
      <c r="CW5" s="91"/>
      <c r="CX5" s="91"/>
      <c r="CY5" s="91"/>
      <c r="CZ5" s="91"/>
      <c r="DA5" s="91"/>
      <c r="DB5" s="91"/>
      <c r="DC5" s="81"/>
      <c r="DD5" s="91"/>
      <c r="DE5" s="86"/>
      <c r="DF5" s="86"/>
      <c r="DG5" s="79"/>
      <c r="DH5" s="79"/>
      <c r="DI5" s="79"/>
      <c r="DJ5" s="79"/>
      <c r="DK5" s="79"/>
      <c r="DL5" s="79"/>
      <c r="DM5" s="79"/>
      <c r="DN5" s="111"/>
      <c r="DO5" s="79"/>
      <c r="DP5" s="79"/>
      <c r="DQ5" s="87"/>
      <c r="DR5" s="87"/>
      <c r="DS5" s="9" t="s">
        <v>437</v>
      </c>
      <c r="DT5" s="49" t="s">
        <v>481</v>
      </c>
      <c r="DU5" s="86"/>
      <c r="DV5" s="86"/>
      <c r="DW5" s="111"/>
      <c r="DX5" s="87"/>
      <c r="DY5" s="87"/>
      <c r="DZ5" s="9" t="s">
        <v>437</v>
      </c>
      <c r="EA5" s="49" t="s">
        <v>481</v>
      </c>
    </row>
    <row r="6" spans="1:131" s="6" customFormat="1" ht="11.25" customHeight="1">
      <c r="A6" s="10"/>
      <c r="B6" s="2"/>
      <c r="C6" s="2"/>
      <c r="D6" s="2"/>
      <c r="E6" s="56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106">
        <v>17</v>
      </c>
      <c r="V6" s="107"/>
      <c r="W6" s="107"/>
      <c r="X6" s="107"/>
      <c r="Y6" s="107"/>
      <c r="Z6" s="108"/>
      <c r="AA6" s="106">
        <v>18</v>
      </c>
      <c r="AB6" s="107"/>
      <c r="AC6" s="107"/>
      <c r="AD6" s="107"/>
      <c r="AE6" s="107"/>
      <c r="AF6" s="108"/>
      <c r="AG6" s="106">
        <v>19</v>
      </c>
      <c r="AH6" s="107"/>
      <c r="AI6" s="107"/>
      <c r="AJ6" s="107"/>
      <c r="AK6" s="108"/>
      <c r="AL6" s="2">
        <v>20</v>
      </c>
      <c r="AM6" s="2">
        <v>21</v>
      </c>
      <c r="AN6" s="2">
        <f aca="true" t="shared" si="1" ref="AN6:CY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t="shared" si="1"/>
        <v>54</v>
      </c>
      <c r="BV6" s="2">
        <f t="shared" si="1"/>
        <v>55</v>
      </c>
      <c r="BW6" s="2">
        <f t="shared" si="1"/>
        <v>56</v>
      </c>
      <c r="BX6" s="2">
        <f t="shared" si="1"/>
        <v>57</v>
      </c>
      <c r="BY6" s="2">
        <f t="shared" si="1"/>
        <v>58</v>
      </c>
      <c r="BZ6" s="2">
        <f t="shared" si="1"/>
        <v>59</v>
      </c>
      <c r="CA6" s="2">
        <f t="shared" si="1"/>
        <v>60</v>
      </c>
      <c r="CB6" s="2">
        <f t="shared" si="1"/>
        <v>61</v>
      </c>
      <c r="CC6" s="2">
        <f t="shared" si="1"/>
        <v>62</v>
      </c>
      <c r="CD6" s="2">
        <f t="shared" si="1"/>
        <v>63</v>
      </c>
      <c r="CE6" s="2">
        <f t="shared" si="1"/>
        <v>64</v>
      </c>
      <c r="CF6" s="2">
        <f t="shared" si="1"/>
        <v>65</v>
      </c>
      <c r="CG6" s="2">
        <f t="shared" si="1"/>
        <v>66</v>
      </c>
      <c r="CH6" s="2">
        <f t="shared" si="1"/>
        <v>67</v>
      </c>
      <c r="CI6" s="2">
        <f t="shared" si="1"/>
        <v>68</v>
      </c>
      <c r="CJ6" s="2">
        <f t="shared" si="1"/>
        <v>69</v>
      </c>
      <c r="CK6" s="2">
        <f t="shared" si="1"/>
        <v>70</v>
      </c>
      <c r="CL6" s="2">
        <f t="shared" si="1"/>
        <v>71</v>
      </c>
      <c r="CM6" s="2">
        <f t="shared" si="1"/>
        <v>72</v>
      </c>
      <c r="CN6" s="2">
        <f t="shared" si="1"/>
        <v>73</v>
      </c>
      <c r="CO6" s="2">
        <f t="shared" si="1"/>
        <v>74</v>
      </c>
      <c r="CP6" s="2">
        <f t="shared" si="1"/>
        <v>75</v>
      </c>
      <c r="CQ6" s="2">
        <f t="shared" si="1"/>
        <v>76</v>
      </c>
      <c r="CR6" s="2">
        <f t="shared" si="1"/>
        <v>77</v>
      </c>
      <c r="CS6" s="2">
        <f t="shared" si="1"/>
        <v>78</v>
      </c>
      <c r="CT6" s="2">
        <f t="shared" si="1"/>
        <v>79</v>
      </c>
      <c r="CU6" s="2">
        <f t="shared" si="1"/>
        <v>80</v>
      </c>
      <c r="CV6" s="2">
        <f t="shared" si="1"/>
        <v>81</v>
      </c>
      <c r="CW6" s="2">
        <f t="shared" si="1"/>
        <v>82</v>
      </c>
      <c r="CX6" s="2">
        <f t="shared" si="1"/>
        <v>83</v>
      </c>
      <c r="CY6" s="2">
        <f t="shared" si="1"/>
        <v>84</v>
      </c>
      <c r="CZ6" s="2">
        <f aca="true" t="shared" si="2" ref="CZ6:DT6">CY6+1</f>
        <v>85</v>
      </c>
      <c r="DA6" s="2">
        <f t="shared" si="2"/>
        <v>86</v>
      </c>
      <c r="DB6" s="2">
        <f t="shared" si="2"/>
        <v>87</v>
      </c>
      <c r="DC6" s="2">
        <f t="shared" si="2"/>
        <v>88</v>
      </c>
      <c r="DD6" s="2">
        <f t="shared" si="2"/>
        <v>89</v>
      </c>
      <c r="DE6" s="2">
        <f t="shared" si="2"/>
        <v>90</v>
      </c>
      <c r="DF6" s="2">
        <f t="shared" si="2"/>
        <v>91</v>
      </c>
      <c r="DG6" s="2">
        <f t="shared" si="2"/>
        <v>92</v>
      </c>
      <c r="DH6" s="2">
        <f t="shared" si="2"/>
        <v>93</v>
      </c>
      <c r="DI6" s="2">
        <f t="shared" si="2"/>
        <v>94</v>
      </c>
      <c r="DJ6" s="2">
        <f t="shared" si="2"/>
        <v>95</v>
      </c>
      <c r="DK6" s="2">
        <f t="shared" si="2"/>
        <v>96</v>
      </c>
      <c r="DL6" s="2">
        <f t="shared" si="2"/>
        <v>97</v>
      </c>
      <c r="DM6" s="2">
        <f t="shared" si="2"/>
        <v>98</v>
      </c>
      <c r="DN6" s="2">
        <f t="shared" si="2"/>
        <v>99</v>
      </c>
      <c r="DO6" s="2">
        <f t="shared" si="2"/>
        <v>100</v>
      </c>
      <c r="DP6" s="2">
        <f t="shared" si="2"/>
        <v>101</v>
      </c>
      <c r="DQ6" s="2">
        <f t="shared" si="2"/>
        <v>102</v>
      </c>
      <c r="DR6" s="2">
        <f t="shared" si="2"/>
        <v>103</v>
      </c>
      <c r="DS6" s="2">
        <f t="shared" si="2"/>
        <v>104</v>
      </c>
      <c r="DT6" s="2">
        <f t="shared" si="2"/>
        <v>105</v>
      </c>
      <c r="DU6" s="2">
        <f aca="true" t="shared" si="3" ref="DU6:EA6">DT6+1</f>
        <v>106</v>
      </c>
      <c r="DV6" s="2">
        <f t="shared" si="3"/>
        <v>107</v>
      </c>
      <c r="DW6" s="2">
        <f t="shared" si="3"/>
        <v>108</v>
      </c>
      <c r="DX6" s="2">
        <f t="shared" si="3"/>
        <v>109</v>
      </c>
      <c r="DY6" s="2">
        <f t="shared" si="3"/>
        <v>110</v>
      </c>
      <c r="DZ6" s="2">
        <f t="shared" si="3"/>
        <v>111</v>
      </c>
      <c r="EA6" s="2">
        <f t="shared" si="3"/>
        <v>112</v>
      </c>
    </row>
    <row r="7" spans="1:131" ht="15.75">
      <c r="A7" s="19">
        <v>1</v>
      </c>
      <c r="B7" s="20" t="s">
        <v>16</v>
      </c>
      <c r="C7" s="21" t="s">
        <v>111</v>
      </c>
      <c r="D7" s="64">
        <v>14474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64">
        <v>14474</v>
      </c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2"/>
      <c r="DY7" s="23"/>
      <c r="DZ7" s="23"/>
      <c r="EA7" s="24"/>
    </row>
    <row r="8" spans="1:131" ht="15.75">
      <c r="A8" s="19">
        <v>2</v>
      </c>
      <c r="B8" s="20" t="s">
        <v>16</v>
      </c>
      <c r="C8" s="21" t="s">
        <v>112</v>
      </c>
      <c r="D8" s="64">
        <v>41099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64">
        <v>41099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50"/>
      <c r="DX8" s="23"/>
      <c r="DY8" s="23"/>
      <c r="DZ8" s="23"/>
      <c r="EA8" s="24"/>
    </row>
    <row r="9" spans="1:131" ht="15.75">
      <c r="A9" s="19">
        <v>3</v>
      </c>
      <c r="B9" s="20" t="s">
        <v>16</v>
      </c>
      <c r="C9" s="21" t="s">
        <v>113</v>
      </c>
      <c r="D9" s="64">
        <v>4315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64">
        <v>4315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50"/>
      <c r="DX9" s="23"/>
      <c r="DY9" s="23"/>
      <c r="DZ9" s="23"/>
      <c r="EA9" s="24"/>
    </row>
    <row r="10" spans="1:131" ht="15.75">
      <c r="A10" s="19">
        <v>5</v>
      </c>
      <c r="B10" s="20" t="s">
        <v>16</v>
      </c>
      <c r="C10" s="21" t="s">
        <v>114</v>
      </c>
      <c r="D10" s="64">
        <v>7012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64">
        <v>7012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50"/>
      <c r="DX10" s="23"/>
      <c r="DY10" s="23"/>
      <c r="DZ10" s="23"/>
      <c r="EA10" s="24"/>
    </row>
    <row r="11" spans="1:131" ht="15.75">
      <c r="A11" s="19">
        <v>4</v>
      </c>
      <c r="B11" s="20" t="s">
        <v>16</v>
      </c>
      <c r="C11" s="21" t="s">
        <v>115</v>
      </c>
      <c r="D11" s="64">
        <v>12971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64">
        <v>12971</v>
      </c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50"/>
      <c r="DX11" s="23"/>
      <c r="DY11" s="23"/>
      <c r="DZ11" s="23"/>
      <c r="EA11" s="24"/>
    </row>
    <row r="12" spans="1:131" ht="15.75">
      <c r="A12" s="19">
        <v>6</v>
      </c>
      <c r="B12" s="20" t="s">
        <v>16</v>
      </c>
      <c r="C12" s="21" t="s">
        <v>116</v>
      </c>
      <c r="D12" s="64">
        <v>30155</v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64">
        <v>30155</v>
      </c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50"/>
      <c r="DX12" s="23"/>
      <c r="DY12" s="23"/>
      <c r="DZ12" s="23"/>
      <c r="EA12" s="24"/>
    </row>
    <row r="13" spans="1:131" ht="15.75">
      <c r="A13" s="19">
        <v>7</v>
      </c>
      <c r="B13" s="20" t="s">
        <v>16</v>
      </c>
      <c r="C13" s="21" t="s">
        <v>117</v>
      </c>
      <c r="D13" s="64">
        <v>3199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64">
        <v>3199</v>
      </c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50"/>
      <c r="DX13" s="23"/>
      <c r="DY13" s="23"/>
      <c r="DZ13" s="23"/>
      <c r="EA13" s="24"/>
    </row>
    <row r="14" spans="1:131" ht="15.75">
      <c r="A14" s="37">
        <v>8</v>
      </c>
      <c r="B14" s="20" t="s">
        <v>16</v>
      </c>
      <c r="C14" s="21" t="s">
        <v>118</v>
      </c>
      <c r="D14" s="64">
        <v>12238</v>
      </c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64">
        <v>12238</v>
      </c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23"/>
      <c r="DL14" s="39"/>
      <c r="DM14" s="39"/>
      <c r="DN14" s="39"/>
      <c r="DO14" s="39"/>
      <c r="DP14" s="39"/>
      <c r="DQ14" s="39"/>
      <c r="DR14" s="23"/>
      <c r="DS14" s="23"/>
      <c r="DT14" s="23"/>
      <c r="DU14" s="23"/>
      <c r="DV14" s="23"/>
      <c r="DW14" s="50"/>
      <c r="DX14" s="23"/>
      <c r="DY14" s="23"/>
      <c r="DZ14" s="23"/>
      <c r="EA14" s="24"/>
    </row>
    <row r="15" spans="1:131" ht="15.75">
      <c r="A15" s="19">
        <v>9</v>
      </c>
      <c r="B15" s="20" t="s">
        <v>16</v>
      </c>
      <c r="C15" s="21" t="s">
        <v>119</v>
      </c>
      <c r="D15" s="64">
        <v>11439</v>
      </c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64">
        <v>11439</v>
      </c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50"/>
      <c r="DX15" s="23"/>
      <c r="DY15" s="23"/>
      <c r="DZ15" s="23"/>
      <c r="EA15" s="24"/>
    </row>
    <row r="16" spans="1:131" ht="16.5" thickBot="1">
      <c r="A16" s="40">
        <v>10</v>
      </c>
      <c r="B16" s="41" t="s">
        <v>16</v>
      </c>
      <c r="C16" s="42" t="s">
        <v>120</v>
      </c>
      <c r="D16" s="66">
        <v>9074</v>
      </c>
      <c r="E16" s="43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66">
        <v>9074</v>
      </c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51"/>
      <c r="DX16" s="25"/>
      <c r="DY16" s="25"/>
      <c r="DZ16" s="25"/>
      <c r="EA16" s="26"/>
    </row>
    <row r="17" spans="1:123" ht="12.75">
      <c r="A17" s="32"/>
      <c r="B17" s="33"/>
      <c r="C17" s="34"/>
      <c r="D17" s="35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ht="12.75">
      <c r="A18" s="32"/>
      <c r="B18" s="33"/>
      <c r="C18" s="34"/>
      <c r="D18" s="35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ht="12.75">
      <c r="A19" s="32"/>
      <c r="B19" s="33"/>
      <c r="C19" s="34"/>
      <c r="D19" s="3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2.75">
      <c r="A20" s="32"/>
      <c r="B20" s="33"/>
      <c r="C20" s="34"/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2.75">
      <c r="A21" s="32"/>
      <c r="B21" s="33"/>
      <c r="C21" s="34"/>
      <c r="D21" s="3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2.75">
      <c r="A22" s="32"/>
      <c r="B22" s="33"/>
      <c r="C22" s="34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2.75">
      <c r="A23" s="32"/>
      <c r="B23" s="33"/>
      <c r="C23" s="34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2.75">
      <c r="A24" s="32"/>
      <c r="B24" s="33"/>
      <c r="C24" s="34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22.5" customHeight="1">
      <c r="A25" s="32"/>
      <c r="B25" s="109" t="s">
        <v>475</v>
      </c>
      <c r="C25" s="109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2.75">
      <c r="A26" s="32"/>
      <c r="B26" s="33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2.75">
      <c r="A27" s="32"/>
      <c r="B27" s="33"/>
      <c r="C27" s="34"/>
      <c r="D27" s="3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2.75">
      <c r="A28" s="32"/>
      <c r="B28" s="33"/>
      <c r="C28" s="34"/>
      <c r="D28" s="3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2.75">
      <c r="A29" s="32"/>
      <c r="B29" s="33"/>
      <c r="C29" s="34"/>
      <c r="D29" s="3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2.75">
      <c r="A30" s="32"/>
      <c r="B30" s="33"/>
      <c r="C30" s="34"/>
      <c r="D30" s="3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2.75">
      <c r="A31" s="32"/>
      <c r="B31" s="33"/>
      <c r="C31" s="34"/>
      <c r="D31" s="3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2.75">
      <c r="A32" s="32"/>
      <c r="B32" s="33"/>
      <c r="C32" s="34"/>
      <c r="D32" s="3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2.75">
      <c r="A33" s="32"/>
      <c r="B33" s="33"/>
      <c r="C33" s="34"/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2.75">
      <c r="A34" s="32"/>
      <c r="B34" s="33"/>
      <c r="C34" s="34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2.75">
      <c r="A35" s="32"/>
      <c r="B35" s="33"/>
      <c r="C35" s="34"/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2.75">
      <c r="A36" s="32"/>
      <c r="B36" s="33"/>
      <c r="C36" s="34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2.75">
      <c r="A37" s="32"/>
      <c r="B37" s="33"/>
      <c r="C37" s="34"/>
      <c r="D37" s="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2.75">
      <c r="A38" s="32"/>
      <c r="B38" s="33"/>
      <c r="C38" s="34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2.75">
      <c r="A39" s="32"/>
      <c r="B39" s="33"/>
      <c r="C39" s="34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2.75">
      <c r="A40" s="32"/>
      <c r="B40" s="33"/>
      <c r="C40" s="34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2.75">
      <c r="A41" s="32"/>
      <c r="B41" s="33"/>
      <c r="C41" s="34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2.75">
      <c r="A42" s="32"/>
      <c r="B42" s="33"/>
      <c r="C42" s="34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2.75">
      <c r="A43" s="32"/>
      <c r="B43" s="33"/>
      <c r="C43" s="34"/>
      <c r="D43" s="3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2.75">
      <c r="A44" s="32"/>
      <c r="B44" s="33"/>
      <c r="C44" s="34"/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2.75">
      <c r="A45" s="32"/>
      <c r="B45" s="33"/>
      <c r="C45" s="34"/>
      <c r="D45" s="3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2.75">
      <c r="A46" s="32"/>
      <c r="B46" s="33"/>
      <c r="C46" s="34"/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2.75">
      <c r="A47" s="32"/>
      <c r="B47" s="33"/>
      <c r="C47" s="34"/>
      <c r="D47" s="35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ht="12.75">
      <c r="A48" s="32"/>
      <c r="B48" s="33"/>
      <c r="C48" s="34"/>
      <c r="D48" s="35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</sheetData>
  <sheetProtection/>
  <mergeCells count="121">
    <mergeCell ref="B25:C25"/>
    <mergeCell ref="DP4:DP5"/>
    <mergeCell ref="DK4:DK5"/>
    <mergeCell ref="DL4:DL5"/>
    <mergeCell ref="DM4:DM5"/>
    <mergeCell ref="DQ4:DQ5"/>
    <mergeCell ref="CX4:CX5"/>
    <mergeCell ref="CV4:CV5"/>
    <mergeCell ref="DB4:DB5"/>
    <mergeCell ref="DC4:DC5"/>
    <mergeCell ref="DR4:DR5"/>
    <mergeCell ref="DO4:DO5"/>
    <mergeCell ref="DF2:DN3"/>
    <mergeCell ref="DU2:DW3"/>
    <mergeCell ref="DU4:DU5"/>
    <mergeCell ref="DV4:DV5"/>
    <mergeCell ref="DW4:DW5"/>
    <mergeCell ref="DN4:DN5"/>
    <mergeCell ref="DJ4:DJ5"/>
    <mergeCell ref="DH4:DH5"/>
    <mergeCell ref="DG4:DG5"/>
    <mergeCell ref="DI4:DI5"/>
    <mergeCell ref="CP4:CP5"/>
    <mergeCell ref="CQ4:CQ5"/>
    <mergeCell ref="CR4:CR5"/>
    <mergeCell ref="U6:Z6"/>
    <mergeCell ref="AA6:AF6"/>
    <mergeCell ref="AG6:AK6"/>
    <mergeCell ref="CW4:CW5"/>
    <mergeCell ref="CL4:CL5"/>
    <mergeCell ref="CM4:CM5"/>
    <mergeCell ref="CN4:CN5"/>
    <mergeCell ref="CO4:CO5"/>
    <mergeCell ref="CS4:CU4"/>
    <mergeCell ref="DD4:DD5"/>
    <mergeCell ref="BG4:BG5"/>
    <mergeCell ref="BH4:BH5"/>
    <mergeCell ref="BI4:BI5"/>
    <mergeCell ref="BJ4:BJ5"/>
    <mergeCell ref="BK4:BK5"/>
    <mergeCell ref="BL4:BL5"/>
    <mergeCell ref="BA4:BA5"/>
    <mergeCell ref="BB4:BB5"/>
    <mergeCell ref="BC4:BC5"/>
    <mergeCell ref="BD4:BD5"/>
    <mergeCell ref="BE4:BE5"/>
    <mergeCell ref="BF4:BF5"/>
    <mergeCell ref="AS4:AS5"/>
    <mergeCell ref="AT4:AT5"/>
    <mergeCell ref="AU4:AU5"/>
    <mergeCell ref="AV4:AV5"/>
    <mergeCell ref="AW4:AW5"/>
    <mergeCell ref="AX4:AZ4"/>
    <mergeCell ref="AM4:AM5"/>
    <mergeCell ref="AN4:AN5"/>
    <mergeCell ref="AO4:AO5"/>
    <mergeCell ref="AP4:AP5"/>
    <mergeCell ref="AQ4:AQ5"/>
    <mergeCell ref="AR4:AR5"/>
    <mergeCell ref="S4:S5"/>
    <mergeCell ref="T4:T5"/>
    <mergeCell ref="U4:Z4"/>
    <mergeCell ref="AA4:AF4"/>
    <mergeCell ref="AG4:AK4"/>
    <mergeCell ref="AL4:AL5"/>
    <mergeCell ref="D3:D5"/>
    <mergeCell ref="E3:I3"/>
    <mergeCell ref="J3:Q3"/>
    <mergeCell ref="R3:AM3"/>
    <mergeCell ref="AN3:AP3"/>
    <mergeCell ref="E4:E5"/>
    <mergeCell ref="F4:F5"/>
    <mergeCell ref="G4:G5"/>
    <mergeCell ref="M4:M5"/>
    <mergeCell ref="N4:N5"/>
    <mergeCell ref="A2:A5"/>
    <mergeCell ref="B2:B5"/>
    <mergeCell ref="C2:C5"/>
    <mergeCell ref="E2:AP2"/>
    <mergeCell ref="AQ2:AW3"/>
    <mergeCell ref="I4:I5"/>
    <mergeCell ref="J4:J5"/>
    <mergeCell ref="K4:K5"/>
    <mergeCell ref="L4:L5"/>
    <mergeCell ref="H4:H5"/>
    <mergeCell ref="DX2:EA3"/>
    <mergeCell ref="DX4:DX5"/>
    <mergeCell ref="DY4:DY5"/>
    <mergeCell ref="DZ4:EA4"/>
    <mergeCell ref="E1:Q1"/>
    <mergeCell ref="AX2:BG3"/>
    <mergeCell ref="O4:O5"/>
    <mergeCell ref="P4:P5"/>
    <mergeCell ref="R4:R5"/>
    <mergeCell ref="Q4:Q5"/>
    <mergeCell ref="CE4:CE5"/>
    <mergeCell ref="CF4:CF5"/>
    <mergeCell ref="BH2:BM3"/>
    <mergeCell ref="BN2:CG3"/>
    <mergeCell ref="CH2:CQ3"/>
    <mergeCell ref="CR2:CZ3"/>
    <mergeCell ref="CG4:CG5"/>
    <mergeCell ref="CH4:CI4"/>
    <mergeCell ref="CJ4:CJ5"/>
    <mergeCell ref="CK4:CK5"/>
    <mergeCell ref="BM4:BM5"/>
    <mergeCell ref="BN4:BR4"/>
    <mergeCell ref="BS4:BW4"/>
    <mergeCell ref="BX4:CB4"/>
    <mergeCell ref="CC4:CC5"/>
    <mergeCell ref="CD4:CD5"/>
    <mergeCell ref="CY4:CY5"/>
    <mergeCell ref="CZ4:CZ5"/>
    <mergeCell ref="DA4:DA5"/>
    <mergeCell ref="DS4:DT4"/>
    <mergeCell ref="DO2:DP3"/>
    <mergeCell ref="DQ2:DT3"/>
    <mergeCell ref="DA2:DD3"/>
    <mergeCell ref="DE2:DE3"/>
    <mergeCell ref="DE4:DE5"/>
    <mergeCell ref="DF4:DF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A49"/>
  <sheetViews>
    <sheetView zoomScalePageLayoutView="0" workbookViewId="0" topLeftCell="CY1">
      <selection activeCell="CY1" sqref="A1:IV16384"/>
    </sheetView>
  </sheetViews>
  <sheetFormatPr defaultColWidth="8.8515625" defaultRowHeight="12.75"/>
  <cols>
    <col min="1" max="1" width="4.57421875" style="3" customWidth="1"/>
    <col min="2" max="2" width="19.7109375" style="36" customWidth="1"/>
    <col min="3" max="3" width="44.00390625" style="36" customWidth="1"/>
    <col min="4" max="4" width="13.140625" style="3" customWidth="1"/>
    <col min="5" max="6" width="10.57421875" style="3" customWidth="1"/>
    <col min="7" max="17" width="8.8515625" style="3" customWidth="1"/>
    <col min="18" max="18" width="10.28125" style="3" customWidth="1"/>
    <col min="19" max="19" width="8.8515625" style="3" customWidth="1"/>
    <col min="20" max="20" width="11.7109375" style="3" customWidth="1"/>
    <col min="21" max="37" width="8.8515625" style="3" customWidth="1"/>
    <col min="38" max="39" width="9.7109375" style="3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customWidth="1"/>
    <col min="44" max="45" width="8.8515625" style="3" customWidth="1"/>
    <col min="46" max="46" width="11.7109375" style="3" customWidth="1"/>
    <col min="47" max="47" width="10.7109375" style="3" customWidth="1"/>
    <col min="48" max="49" width="8.8515625" style="3" customWidth="1"/>
    <col min="50" max="50" width="10.7109375" style="3" customWidth="1"/>
    <col min="51" max="51" width="9.7109375" style="3" customWidth="1"/>
    <col min="52" max="55" width="8.8515625" style="3" customWidth="1"/>
    <col min="56" max="56" width="9.8515625" style="3" customWidth="1"/>
    <col min="57" max="60" width="8.8515625" style="3" customWidth="1"/>
    <col min="61" max="61" width="9.8515625" style="3" customWidth="1"/>
    <col min="62" max="62" width="8.8515625" style="3" customWidth="1"/>
    <col min="63" max="63" width="10.7109375" style="3" customWidth="1"/>
    <col min="64" max="85" width="8.8515625" style="3" customWidth="1"/>
    <col min="86" max="86" width="9.7109375" style="3" customWidth="1"/>
    <col min="87" max="87" width="9.8515625" style="3" customWidth="1"/>
    <col min="88" max="93" width="8.8515625" style="3" customWidth="1"/>
    <col min="94" max="94" width="10.28125" style="3" customWidth="1"/>
    <col min="95" max="95" width="9.57421875" style="3" customWidth="1"/>
    <col min="96" max="96" width="10.7109375" style="3" customWidth="1"/>
    <col min="97" max="97" width="9.421875" style="3" customWidth="1"/>
    <col min="98" max="98" width="8.8515625" style="3" customWidth="1"/>
    <col min="99" max="99" width="13.421875" style="3" customWidth="1"/>
    <col min="100" max="100" width="8.8515625" style="3" customWidth="1"/>
    <col min="101" max="101" width="9.57421875" style="3" customWidth="1"/>
    <col min="102" max="102" width="10.00390625" style="3" customWidth="1"/>
    <col min="103" max="109" width="8.8515625" style="3" customWidth="1"/>
    <col min="110" max="110" width="16.7109375" style="3" customWidth="1"/>
    <col min="111" max="111" width="13.7109375" style="3" customWidth="1"/>
    <col min="112" max="120" width="8.8515625" style="3" customWidth="1"/>
    <col min="121" max="121" width="10.57421875" style="3" customWidth="1"/>
    <col min="122" max="122" width="10.7109375" style="3" customWidth="1"/>
    <col min="123" max="123" width="11.140625" style="3" customWidth="1"/>
    <col min="124" max="16384" width="8.8515625" style="3" customWidth="1"/>
  </cols>
  <sheetData>
    <row r="1" spans="1:127" s="1" customFormat="1" ht="86.25" customHeight="1" thickBot="1">
      <c r="A1" s="11"/>
      <c r="B1" s="12"/>
      <c r="C1" s="12"/>
      <c r="D1" s="13"/>
      <c r="E1" s="97" t="s">
        <v>482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58"/>
      <c r="DP1" s="58"/>
      <c r="DU1" s="18"/>
      <c r="DV1" s="18"/>
      <c r="DW1" s="18"/>
    </row>
    <row r="2" spans="1:131" ht="15" customHeight="1">
      <c r="A2" s="114" t="s">
        <v>0</v>
      </c>
      <c r="B2" s="80" t="s">
        <v>376</v>
      </c>
      <c r="C2" s="80" t="s">
        <v>377</v>
      </c>
      <c r="D2" s="4"/>
      <c r="E2" s="92" t="s">
        <v>378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 t="s">
        <v>379</v>
      </c>
      <c r="AR2" s="92"/>
      <c r="AS2" s="92"/>
      <c r="AT2" s="92"/>
      <c r="AU2" s="92"/>
      <c r="AV2" s="92"/>
      <c r="AW2" s="92"/>
      <c r="AX2" s="92" t="s">
        <v>380</v>
      </c>
      <c r="AY2" s="95"/>
      <c r="AZ2" s="95"/>
      <c r="BA2" s="95"/>
      <c r="BB2" s="95"/>
      <c r="BC2" s="95"/>
      <c r="BD2" s="95"/>
      <c r="BE2" s="95"/>
      <c r="BF2" s="95"/>
      <c r="BG2" s="95"/>
      <c r="BH2" s="98" t="s">
        <v>381</v>
      </c>
      <c r="BI2" s="99"/>
      <c r="BJ2" s="99"/>
      <c r="BK2" s="99"/>
      <c r="BL2" s="99"/>
      <c r="BM2" s="100"/>
      <c r="BN2" s="92" t="s">
        <v>382</v>
      </c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 t="s">
        <v>383</v>
      </c>
      <c r="CI2" s="92"/>
      <c r="CJ2" s="92"/>
      <c r="CK2" s="92"/>
      <c r="CL2" s="92"/>
      <c r="CM2" s="92"/>
      <c r="CN2" s="92"/>
      <c r="CO2" s="92"/>
      <c r="CP2" s="92"/>
      <c r="CQ2" s="92"/>
      <c r="CR2" s="92" t="s">
        <v>384</v>
      </c>
      <c r="CS2" s="92"/>
      <c r="CT2" s="92"/>
      <c r="CU2" s="92"/>
      <c r="CV2" s="92"/>
      <c r="CW2" s="92"/>
      <c r="CX2" s="92"/>
      <c r="CY2" s="92"/>
      <c r="CZ2" s="92"/>
      <c r="DA2" s="98" t="s">
        <v>385</v>
      </c>
      <c r="DB2" s="99"/>
      <c r="DC2" s="99"/>
      <c r="DD2" s="100"/>
      <c r="DE2" s="105" t="s">
        <v>471</v>
      </c>
      <c r="DF2" s="105" t="s">
        <v>472</v>
      </c>
      <c r="DG2" s="105"/>
      <c r="DH2" s="105"/>
      <c r="DI2" s="105"/>
      <c r="DJ2" s="105"/>
      <c r="DK2" s="105"/>
      <c r="DL2" s="105"/>
      <c r="DM2" s="105"/>
      <c r="DN2" s="76"/>
      <c r="DO2" s="74" t="s">
        <v>505</v>
      </c>
      <c r="DP2" s="75"/>
      <c r="DQ2" s="82" t="s">
        <v>477</v>
      </c>
      <c r="DR2" s="82"/>
      <c r="DS2" s="82"/>
      <c r="DT2" s="83"/>
      <c r="DU2" s="105" t="s">
        <v>472</v>
      </c>
      <c r="DV2" s="105"/>
      <c r="DW2" s="76"/>
      <c r="DX2" s="82" t="s">
        <v>477</v>
      </c>
      <c r="DY2" s="82"/>
      <c r="DZ2" s="82"/>
      <c r="EA2" s="83"/>
    </row>
    <row r="3" spans="1:131" ht="36" customHeight="1">
      <c r="A3" s="115"/>
      <c r="B3" s="116"/>
      <c r="C3" s="116"/>
      <c r="D3" s="91" t="s">
        <v>386</v>
      </c>
      <c r="E3" s="94" t="s">
        <v>387</v>
      </c>
      <c r="F3" s="94"/>
      <c r="G3" s="94"/>
      <c r="H3" s="94"/>
      <c r="I3" s="94"/>
      <c r="J3" s="94" t="s">
        <v>388</v>
      </c>
      <c r="K3" s="94"/>
      <c r="L3" s="94"/>
      <c r="M3" s="94"/>
      <c r="N3" s="94"/>
      <c r="O3" s="94"/>
      <c r="P3" s="94"/>
      <c r="Q3" s="94"/>
      <c r="R3" s="94" t="s">
        <v>389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 t="s">
        <v>390</v>
      </c>
      <c r="AO3" s="94"/>
      <c r="AP3" s="94"/>
      <c r="AQ3" s="93"/>
      <c r="AR3" s="93"/>
      <c r="AS3" s="93"/>
      <c r="AT3" s="93"/>
      <c r="AU3" s="93"/>
      <c r="AV3" s="93"/>
      <c r="AW3" s="93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101"/>
      <c r="BI3" s="102"/>
      <c r="BJ3" s="102"/>
      <c r="BK3" s="102"/>
      <c r="BL3" s="102"/>
      <c r="BM3" s="10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101"/>
      <c r="DB3" s="102"/>
      <c r="DC3" s="102"/>
      <c r="DD3" s="103"/>
      <c r="DE3" s="84"/>
      <c r="DF3" s="84"/>
      <c r="DG3" s="84"/>
      <c r="DH3" s="84"/>
      <c r="DI3" s="84"/>
      <c r="DJ3" s="84"/>
      <c r="DK3" s="84"/>
      <c r="DL3" s="84"/>
      <c r="DM3" s="84"/>
      <c r="DN3" s="110"/>
      <c r="DO3" s="76"/>
      <c r="DP3" s="77"/>
      <c r="DQ3" s="84"/>
      <c r="DR3" s="84"/>
      <c r="DS3" s="84"/>
      <c r="DT3" s="85"/>
      <c r="DU3" s="84"/>
      <c r="DV3" s="84"/>
      <c r="DW3" s="110"/>
      <c r="DX3" s="84"/>
      <c r="DY3" s="84"/>
      <c r="DZ3" s="84"/>
      <c r="EA3" s="85"/>
    </row>
    <row r="4" spans="1:131" s="6" customFormat="1" ht="135" customHeight="1">
      <c r="A4" s="115"/>
      <c r="B4" s="116"/>
      <c r="C4" s="116"/>
      <c r="D4" s="91"/>
      <c r="E4" s="91" t="s">
        <v>391</v>
      </c>
      <c r="F4" s="91" t="s">
        <v>392</v>
      </c>
      <c r="G4" s="91" t="s">
        <v>508</v>
      </c>
      <c r="H4" s="86" t="s">
        <v>393</v>
      </c>
      <c r="I4" s="91" t="s">
        <v>394</v>
      </c>
      <c r="J4" s="91" t="s">
        <v>483</v>
      </c>
      <c r="K4" s="91" t="s">
        <v>484</v>
      </c>
      <c r="L4" s="91" t="s">
        <v>485</v>
      </c>
      <c r="M4" s="91" t="s">
        <v>486</v>
      </c>
      <c r="N4" s="91" t="s">
        <v>487</v>
      </c>
      <c r="O4" s="91" t="s">
        <v>488</v>
      </c>
      <c r="P4" s="91" t="s">
        <v>489</v>
      </c>
      <c r="Q4" s="80" t="s">
        <v>490</v>
      </c>
      <c r="R4" s="91" t="s">
        <v>459</v>
      </c>
      <c r="S4" s="91" t="s">
        <v>395</v>
      </c>
      <c r="T4" s="91" t="s">
        <v>396</v>
      </c>
      <c r="U4" s="91" t="s">
        <v>461</v>
      </c>
      <c r="V4" s="91"/>
      <c r="W4" s="91"/>
      <c r="X4" s="91"/>
      <c r="Y4" s="91"/>
      <c r="Z4" s="91"/>
      <c r="AA4" s="91" t="s">
        <v>462</v>
      </c>
      <c r="AB4" s="91"/>
      <c r="AC4" s="91"/>
      <c r="AD4" s="91"/>
      <c r="AE4" s="91"/>
      <c r="AF4" s="91"/>
      <c r="AG4" s="91" t="s">
        <v>397</v>
      </c>
      <c r="AH4" s="91"/>
      <c r="AI4" s="91"/>
      <c r="AJ4" s="91"/>
      <c r="AK4" s="91"/>
      <c r="AL4" s="91" t="s">
        <v>398</v>
      </c>
      <c r="AM4" s="91" t="s">
        <v>399</v>
      </c>
      <c r="AN4" s="91" t="s">
        <v>400</v>
      </c>
      <c r="AO4" s="91" t="s">
        <v>401</v>
      </c>
      <c r="AP4" s="91" t="s">
        <v>402</v>
      </c>
      <c r="AQ4" s="91" t="s">
        <v>403</v>
      </c>
      <c r="AR4" s="91" t="s">
        <v>404</v>
      </c>
      <c r="AS4" s="91" t="s">
        <v>405</v>
      </c>
      <c r="AT4" s="91" t="s">
        <v>406</v>
      </c>
      <c r="AU4" s="91" t="s">
        <v>407</v>
      </c>
      <c r="AV4" s="91" t="s">
        <v>408</v>
      </c>
      <c r="AW4" s="91" t="s">
        <v>409</v>
      </c>
      <c r="AX4" s="91" t="s">
        <v>410</v>
      </c>
      <c r="AY4" s="91"/>
      <c r="AZ4" s="91"/>
      <c r="BA4" s="91" t="s">
        <v>411</v>
      </c>
      <c r="BB4" s="91" t="s">
        <v>412</v>
      </c>
      <c r="BC4" s="91" t="s">
        <v>413</v>
      </c>
      <c r="BD4" s="91" t="s">
        <v>414</v>
      </c>
      <c r="BE4" s="91" t="s">
        <v>415</v>
      </c>
      <c r="BF4" s="80" t="s">
        <v>491</v>
      </c>
      <c r="BG4" s="91" t="s">
        <v>492</v>
      </c>
      <c r="BH4" s="91" t="s">
        <v>493</v>
      </c>
      <c r="BI4" s="91" t="s">
        <v>494</v>
      </c>
      <c r="BJ4" s="80" t="s">
        <v>509</v>
      </c>
      <c r="BK4" s="91" t="s">
        <v>463</v>
      </c>
      <c r="BL4" s="91" t="s">
        <v>416</v>
      </c>
      <c r="BM4" s="91" t="s">
        <v>417</v>
      </c>
      <c r="BN4" s="91" t="s">
        <v>464</v>
      </c>
      <c r="BO4" s="91"/>
      <c r="BP4" s="91"/>
      <c r="BQ4" s="91"/>
      <c r="BR4" s="91"/>
      <c r="BS4" s="91" t="s">
        <v>418</v>
      </c>
      <c r="BT4" s="91"/>
      <c r="BU4" s="91"/>
      <c r="BV4" s="91"/>
      <c r="BW4" s="91"/>
      <c r="BX4" s="91" t="s">
        <v>419</v>
      </c>
      <c r="BY4" s="91"/>
      <c r="BZ4" s="91"/>
      <c r="CA4" s="91"/>
      <c r="CB4" s="91"/>
      <c r="CC4" s="91" t="s">
        <v>420</v>
      </c>
      <c r="CD4" s="91" t="s">
        <v>495</v>
      </c>
      <c r="CE4" s="91" t="s">
        <v>421</v>
      </c>
      <c r="CF4" s="91" t="s">
        <v>422</v>
      </c>
      <c r="CG4" s="91" t="s">
        <v>423</v>
      </c>
      <c r="CH4" s="91" t="s">
        <v>424</v>
      </c>
      <c r="CI4" s="91"/>
      <c r="CJ4" s="91" t="s">
        <v>466</v>
      </c>
      <c r="CK4" s="91" t="s">
        <v>425</v>
      </c>
      <c r="CL4" s="91" t="s">
        <v>426</v>
      </c>
      <c r="CM4" s="91" t="s">
        <v>427</v>
      </c>
      <c r="CN4" s="91" t="s">
        <v>428</v>
      </c>
      <c r="CO4" s="91" t="s">
        <v>467</v>
      </c>
      <c r="CP4" s="91" t="s">
        <v>468</v>
      </c>
      <c r="CQ4" s="91" t="s">
        <v>429</v>
      </c>
      <c r="CR4" s="91" t="s">
        <v>430</v>
      </c>
      <c r="CS4" s="91" t="s">
        <v>469</v>
      </c>
      <c r="CT4" s="91"/>
      <c r="CU4" s="91"/>
      <c r="CV4" s="91" t="s">
        <v>496</v>
      </c>
      <c r="CW4" s="91" t="s">
        <v>431</v>
      </c>
      <c r="CX4" s="91" t="s">
        <v>432</v>
      </c>
      <c r="CY4" s="91" t="s">
        <v>433</v>
      </c>
      <c r="CZ4" s="91" t="s">
        <v>470</v>
      </c>
      <c r="DA4" s="91" t="s">
        <v>434</v>
      </c>
      <c r="DB4" s="91" t="s">
        <v>435</v>
      </c>
      <c r="DC4" s="80" t="s">
        <v>510</v>
      </c>
      <c r="DD4" s="91" t="s">
        <v>436</v>
      </c>
      <c r="DE4" s="86" t="s">
        <v>497</v>
      </c>
      <c r="DF4" s="86" t="s">
        <v>511</v>
      </c>
      <c r="DG4" s="78" t="s">
        <v>498</v>
      </c>
      <c r="DH4" s="78" t="s">
        <v>499</v>
      </c>
      <c r="DI4" s="78" t="s">
        <v>500</v>
      </c>
      <c r="DJ4" s="78" t="s">
        <v>501</v>
      </c>
      <c r="DK4" s="78" t="s">
        <v>502</v>
      </c>
      <c r="DL4" s="78" t="s">
        <v>503</v>
      </c>
      <c r="DM4" s="78" t="s">
        <v>504</v>
      </c>
      <c r="DN4" s="111" t="s">
        <v>476</v>
      </c>
      <c r="DO4" s="78" t="s">
        <v>506</v>
      </c>
      <c r="DP4" s="78" t="s">
        <v>507</v>
      </c>
      <c r="DQ4" s="86" t="s">
        <v>478</v>
      </c>
      <c r="DR4" s="86" t="s">
        <v>479</v>
      </c>
      <c r="DS4" s="86" t="s">
        <v>480</v>
      </c>
      <c r="DT4" s="88"/>
      <c r="DU4" s="86" t="s">
        <v>473</v>
      </c>
      <c r="DV4" s="86" t="s">
        <v>474</v>
      </c>
      <c r="DW4" s="111" t="s">
        <v>476</v>
      </c>
      <c r="DX4" s="86" t="s">
        <v>478</v>
      </c>
      <c r="DY4" s="86" t="s">
        <v>479</v>
      </c>
      <c r="DZ4" s="86" t="s">
        <v>480</v>
      </c>
      <c r="EA4" s="88"/>
    </row>
    <row r="5" spans="1:131" s="6" customFormat="1" ht="135" customHeight="1">
      <c r="A5" s="89"/>
      <c r="B5" s="81"/>
      <c r="C5" s="81"/>
      <c r="D5" s="91"/>
      <c r="E5" s="91"/>
      <c r="F5" s="91"/>
      <c r="G5" s="91"/>
      <c r="H5" s="86"/>
      <c r="I5" s="91"/>
      <c r="J5" s="91"/>
      <c r="K5" s="91"/>
      <c r="L5" s="91"/>
      <c r="M5" s="91"/>
      <c r="N5" s="91"/>
      <c r="O5" s="91"/>
      <c r="P5" s="91"/>
      <c r="Q5" s="81"/>
      <c r="R5" s="91"/>
      <c r="S5" s="91"/>
      <c r="T5" s="91"/>
      <c r="U5" s="7" t="s">
        <v>460</v>
      </c>
      <c r="V5" s="7" t="s">
        <v>438</v>
      </c>
      <c r="W5" s="7" t="s">
        <v>439</v>
      </c>
      <c r="X5" s="7" t="s">
        <v>440</v>
      </c>
      <c r="Y5" s="7" t="s">
        <v>441</v>
      </c>
      <c r="Z5" s="7" t="s">
        <v>442</v>
      </c>
      <c r="AA5" s="7" t="s">
        <v>460</v>
      </c>
      <c r="AB5" s="7" t="s">
        <v>438</v>
      </c>
      <c r="AC5" s="7" t="s">
        <v>439</v>
      </c>
      <c r="AD5" s="7" t="s">
        <v>440</v>
      </c>
      <c r="AE5" s="7" t="s">
        <v>441</v>
      </c>
      <c r="AF5" s="7" t="s">
        <v>442</v>
      </c>
      <c r="AG5" s="7" t="s">
        <v>460</v>
      </c>
      <c r="AH5" s="7" t="s">
        <v>438</v>
      </c>
      <c r="AI5" s="7" t="s">
        <v>440</v>
      </c>
      <c r="AJ5" s="7" t="s">
        <v>441</v>
      </c>
      <c r="AK5" s="7" t="s">
        <v>442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5" t="s">
        <v>443</v>
      </c>
      <c r="AY5" s="5" t="s">
        <v>444</v>
      </c>
      <c r="AZ5" s="5" t="s">
        <v>445</v>
      </c>
      <c r="BA5" s="91"/>
      <c r="BB5" s="91"/>
      <c r="BC5" s="91"/>
      <c r="BD5" s="91"/>
      <c r="BE5" s="91"/>
      <c r="BF5" s="81"/>
      <c r="BG5" s="91"/>
      <c r="BH5" s="91"/>
      <c r="BI5" s="91"/>
      <c r="BJ5" s="81"/>
      <c r="BK5" s="91"/>
      <c r="BL5" s="91"/>
      <c r="BM5" s="91"/>
      <c r="BN5" s="7" t="s">
        <v>446</v>
      </c>
      <c r="BO5" s="7" t="s">
        <v>447</v>
      </c>
      <c r="BP5" s="7" t="s">
        <v>448</v>
      </c>
      <c r="BQ5" s="7" t="s">
        <v>449</v>
      </c>
      <c r="BR5" s="7" t="s">
        <v>450</v>
      </c>
      <c r="BS5" s="7" t="s">
        <v>446</v>
      </c>
      <c r="BT5" s="7" t="s">
        <v>447</v>
      </c>
      <c r="BU5" s="7" t="s">
        <v>448</v>
      </c>
      <c r="BV5" s="7" t="s">
        <v>449</v>
      </c>
      <c r="BW5" s="7" t="s">
        <v>450</v>
      </c>
      <c r="BX5" s="7" t="s">
        <v>451</v>
      </c>
      <c r="BY5" s="7" t="s">
        <v>452</v>
      </c>
      <c r="BZ5" s="7" t="s">
        <v>453</v>
      </c>
      <c r="CA5" s="7" t="s">
        <v>454</v>
      </c>
      <c r="CB5" s="7" t="s">
        <v>455</v>
      </c>
      <c r="CC5" s="91"/>
      <c r="CD5" s="91"/>
      <c r="CE5" s="91"/>
      <c r="CF5" s="91"/>
      <c r="CG5" s="91"/>
      <c r="CH5" s="7" t="s">
        <v>437</v>
      </c>
      <c r="CI5" s="7" t="s">
        <v>465</v>
      </c>
      <c r="CJ5" s="91"/>
      <c r="CK5" s="91"/>
      <c r="CL5" s="104"/>
      <c r="CM5" s="91"/>
      <c r="CN5" s="91"/>
      <c r="CO5" s="91"/>
      <c r="CP5" s="91"/>
      <c r="CQ5" s="91"/>
      <c r="CR5" s="91"/>
      <c r="CS5" s="4" t="s">
        <v>456</v>
      </c>
      <c r="CT5" s="4" t="s">
        <v>457</v>
      </c>
      <c r="CU5" s="4" t="s">
        <v>458</v>
      </c>
      <c r="CV5" s="91"/>
      <c r="CW5" s="91"/>
      <c r="CX5" s="91"/>
      <c r="CY5" s="91"/>
      <c r="CZ5" s="91"/>
      <c r="DA5" s="91"/>
      <c r="DB5" s="91"/>
      <c r="DC5" s="81"/>
      <c r="DD5" s="91"/>
      <c r="DE5" s="86"/>
      <c r="DF5" s="86"/>
      <c r="DG5" s="79"/>
      <c r="DH5" s="79"/>
      <c r="DI5" s="79"/>
      <c r="DJ5" s="79"/>
      <c r="DK5" s="79"/>
      <c r="DL5" s="79"/>
      <c r="DM5" s="79"/>
      <c r="DN5" s="111"/>
      <c r="DO5" s="79"/>
      <c r="DP5" s="79"/>
      <c r="DQ5" s="87"/>
      <c r="DR5" s="87"/>
      <c r="DS5" s="9" t="s">
        <v>437</v>
      </c>
      <c r="DT5" s="49" t="s">
        <v>481</v>
      </c>
      <c r="DU5" s="86"/>
      <c r="DV5" s="86"/>
      <c r="DW5" s="111"/>
      <c r="DX5" s="87"/>
      <c r="DY5" s="87"/>
      <c r="DZ5" s="9" t="s">
        <v>437</v>
      </c>
      <c r="EA5" s="49" t="s">
        <v>481</v>
      </c>
    </row>
    <row r="6" spans="1:131" s="6" customFormat="1" ht="11.25" customHeight="1">
      <c r="A6" s="10"/>
      <c r="B6" s="2"/>
      <c r="C6" s="2"/>
      <c r="D6" s="57"/>
      <c r="E6" s="56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106">
        <v>17</v>
      </c>
      <c r="V6" s="107"/>
      <c r="W6" s="107"/>
      <c r="X6" s="107"/>
      <c r="Y6" s="107"/>
      <c r="Z6" s="108"/>
      <c r="AA6" s="106">
        <v>18</v>
      </c>
      <c r="AB6" s="107"/>
      <c r="AC6" s="107"/>
      <c r="AD6" s="107"/>
      <c r="AE6" s="107"/>
      <c r="AF6" s="108"/>
      <c r="AG6" s="106">
        <v>19</v>
      </c>
      <c r="AH6" s="107"/>
      <c r="AI6" s="107"/>
      <c r="AJ6" s="107"/>
      <c r="AK6" s="108"/>
      <c r="AL6" s="2">
        <v>20</v>
      </c>
      <c r="AM6" s="2">
        <v>21</v>
      </c>
      <c r="AN6" s="2">
        <f aca="true" t="shared" si="1" ref="AN6:CY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t="shared" si="1"/>
        <v>54</v>
      </c>
      <c r="BV6" s="2">
        <f t="shared" si="1"/>
        <v>55</v>
      </c>
      <c r="BW6" s="2">
        <f t="shared" si="1"/>
        <v>56</v>
      </c>
      <c r="BX6" s="2">
        <f t="shared" si="1"/>
        <v>57</v>
      </c>
      <c r="BY6" s="2">
        <f t="shared" si="1"/>
        <v>58</v>
      </c>
      <c r="BZ6" s="2">
        <f t="shared" si="1"/>
        <v>59</v>
      </c>
      <c r="CA6" s="2">
        <f t="shared" si="1"/>
        <v>60</v>
      </c>
      <c r="CB6" s="2">
        <f t="shared" si="1"/>
        <v>61</v>
      </c>
      <c r="CC6" s="2">
        <f t="shared" si="1"/>
        <v>62</v>
      </c>
      <c r="CD6" s="2">
        <f t="shared" si="1"/>
        <v>63</v>
      </c>
      <c r="CE6" s="2">
        <f t="shared" si="1"/>
        <v>64</v>
      </c>
      <c r="CF6" s="2">
        <f t="shared" si="1"/>
        <v>65</v>
      </c>
      <c r="CG6" s="2">
        <f t="shared" si="1"/>
        <v>66</v>
      </c>
      <c r="CH6" s="2">
        <f t="shared" si="1"/>
        <v>67</v>
      </c>
      <c r="CI6" s="2">
        <f t="shared" si="1"/>
        <v>68</v>
      </c>
      <c r="CJ6" s="2">
        <f t="shared" si="1"/>
        <v>69</v>
      </c>
      <c r="CK6" s="2">
        <f t="shared" si="1"/>
        <v>70</v>
      </c>
      <c r="CL6" s="2">
        <f t="shared" si="1"/>
        <v>71</v>
      </c>
      <c r="CM6" s="2">
        <f t="shared" si="1"/>
        <v>72</v>
      </c>
      <c r="CN6" s="2">
        <f t="shared" si="1"/>
        <v>73</v>
      </c>
      <c r="CO6" s="2">
        <f t="shared" si="1"/>
        <v>74</v>
      </c>
      <c r="CP6" s="2">
        <f t="shared" si="1"/>
        <v>75</v>
      </c>
      <c r="CQ6" s="2">
        <f t="shared" si="1"/>
        <v>76</v>
      </c>
      <c r="CR6" s="2">
        <f t="shared" si="1"/>
        <v>77</v>
      </c>
      <c r="CS6" s="2">
        <f t="shared" si="1"/>
        <v>78</v>
      </c>
      <c r="CT6" s="2">
        <f t="shared" si="1"/>
        <v>79</v>
      </c>
      <c r="CU6" s="2">
        <f t="shared" si="1"/>
        <v>80</v>
      </c>
      <c r="CV6" s="2">
        <f t="shared" si="1"/>
        <v>81</v>
      </c>
      <c r="CW6" s="2">
        <f t="shared" si="1"/>
        <v>82</v>
      </c>
      <c r="CX6" s="2">
        <f t="shared" si="1"/>
        <v>83</v>
      </c>
      <c r="CY6" s="2">
        <f t="shared" si="1"/>
        <v>84</v>
      </c>
      <c r="CZ6" s="2">
        <f aca="true" t="shared" si="2" ref="CZ6:DT6">CY6+1</f>
        <v>85</v>
      </c>
      <c r="DA6" s="2">
        <f t="shared" si="2"/>
        <v>86</v>
      </c>
      <c r="DB6" s="2">
        <f t="shared" si="2"/>
        <v>87</v>
      </c>
      <c r="DC6" s="2">
        <f t="shared" si="2"/>
        <v>88</v>
      </c>
      <c r="DD6" s="2">
        <f t="shared" si="2"/>
        <v>89</v>
      </c>
      <c r="DE6" s="2">
        <f t="shared" si="2"/>
        <v>90</v>
      </c>
      <c r="DF6" s="2">
        <f t="shared" si="2"/>
        <v>91</v>
      </c>
      <c r="DG6" s="2">
        <f t="shared" si="2"/>
        <v>92</v>
      </c>
      <c r="DH6" s="2">
        <f t="shared" si="2"/>
        <v>93</v>
      </c>
      <c r="DI6" s="2">
        <f t="shared" si="2"/>
        <v>94</v>
      </c>
      <c r="DJ6" s="2">
        <f t="shared" si="2"/>
        <v>95</v>
      </c>
      <c r="DK6" s="2">
        <f t="shared" si="2"/>
        <v>96</v>
      </c>
      <c r="DL6" s="2">
        <f t="shared" si="2"/>
        <v>97</v>
      </c>
      <c r="DM6" s="2">
        <f t="shared" si="2"/>
        <v>98</v>
      </c>
      <c r="DN6" s="2">
        <f t="shared" si="2"/>
        <v>99</v>
      </c>
      <c r="DO6" s="2">
        <f t="shared" si="2"/>
        <v>100</v>
      </c>
      <c r="DP6" s="2">
        <f t="shared" si="2"/>
        <v>101</v>
      </c>
      <c r="DQ6" s="2">
        <f t="shared" si="2"/>
        <v>102</v>
      </c>
      <c r="DR6" s="2">
        <f t="shared" si="2"/>
        <v>103</v>
      </c>
      <c r="DS6" s="2">
        <f t="shared" si="2"/>
        <v>104</v>
      </c>
      <c r="DT6" s="2">
        <f t="shared" si="2"/>
        <v>105</v>
      </c>
      <c r="DU6" s="2">
        <f aca="true" t="shared" si="3" ref="DU6:EA6">DT6+1</f>
        <v>106</v>
      </c>
      <c r="DV6" s="2">
        <f t="shared" si="3"/>
        <v>107</v>
      </c>
      <c r="DW6" s="2">
        <f t="shared" si="3"/>
        <v>108</v>
      </c>
      <c r="DX6" s="2">
        <f t="shared" si="3"/>
        <v>109</v>
      </c>
      <c r="DY6" s="2">
        <f t="shared" si="3"/>
        <v>110</v>
      </c>
      <c r="DZ6" s="2">
        <f t="shared" si="3"/>
        <v>111</v>
      </c>
      <c r="EA6" s="2">
        <f t="shared" si="3"/>
        <v>112</v>
      </c>
    </row>
    <row r="7" spans="1:131" ht="15.75">
      <c r="A7" s="19">
        <v>1</v>
      </c>
      <c r="B7" s="20" t="s">
        <v>1</v>
      </c>
      <c r="C7" s="21" t="s">
        <v>121</v>
      </c>
      <c r="D7" s="64">
        <v>5503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64">
        <v>5503</v>
      </c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50"/>
      <c r="DX7" s="23"/>
      <c r="DY7" s="23"/>
      <c r="DZ7" s="23"/>
      <c r="EA7" s="24"/>
    </row>
    <row r="8" spans="1:131" ht="15.75">
      <c r="A8" s="19">
        <v>2</v>
      </c>
      <c r="B8" s="20" t="s">
        <v>1</v>
      </c>
      <c r="C8" s="21" t="s">
        <v>122</v>
      </c>
      <c r="D8" s="64">
        <v>6675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64">
        <v>6675</v>
      </c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50"/>
      <c r="DX8" s="23"/>
      <c r="DY8" s="23"/>
      <c r="DZ8" s="23"/>
      <c r="EA8" s="24"/>
    </row>
    <row r="9" spans="1:131" ht="15.75">
      <c r="A9" s="19">
        <v>3</v>
      </c>
      <c r="B9" s="20" t="s">
        <v>1</v>
      </c>
      <c r="C9" s="21" t="s">
        <v>43</v>
      </c>
      <c r="D9" s="64">
        <v>92545</v>
      </c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64">
        <v>92545</v>
      </c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50"/>
      <c r="DX9" s="23"/>
      <c r="DY9" s="23"/>
      <c r="DZ9" s="23"/>
      <c r="EA9" s="24"/>
    </row>
    <row r="10" spans="1:131" ht="15.75">
      <c r="A10" s="19">
        <v>5</v>
      </c>
      <c r="B10" s="20" t="s">
        <v>1</v>
      </c>
      <c r="C10" s="21" t="s">
        <v>123</v>
      </c>
      <c r="D10" s="64">
        <v>4868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64">
        <v>4868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50"/>
      <c r="DX10" s="23"/>
      <c r="DY10" s="23"/>
      <c r="DZ10" s="23"/>
      <c r="EA10" s="24"/>
    </row>
    <row r="11" spans="1:131" ht="15.75">
      <c r="A11" s="19">
        <v>4</v>
      </c>
      <c r="B11" s="20" t="s">
        <v>1</v>
      </c>
      <c r="C11" s="21" t="s">
        <v>124</v>
      </c>
      <c r="D11" s="64">
        <v>4609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64">
        <v>4609</v>
      </c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50"/>
      <c r="DX11" s="23"/>
      <c r="DY11" s="23"/>
      <c r="DZ11" s="23"/>
      <c r="EA11" s="24"/>
    </row>
    <row r="12" spans="1:131" ht="15.75">
      <c r="A12" s="19">
        <v>6</v>
      </c>
      <c r="B12" s="20" t="s">
        <v>1</v>
      </c>
      <c r="C12" s="21" t="s">
        <v>125</v>
      </c>
      <c r="D12" s="64">
        <v>3556</v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64">
        <v>3556</v>
      </c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50"/>
      <c r="DX12" s="23"/>
      <c r="DY12" s="23"/>
      <c r="DZ12" s="23"/>
      <c r="EA12" s="24"/>
    </row>
    <row r="13" spans="1:131" ht="15.75">
      <c r="A13" s="19">
        <v>7</v>
      </c>
      <c r="B13" s="20" t="s">
        <v>1</v>
      </c>
      <c r="C13" s="21" t="s">
        <v>126</v>
      </c>
      <c r="D13" s="64">
        <v>2469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64">
        <v>2469</v>
      </c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50"/>
      <c r="DX13" s="23"/>
      <c r="DY13" s="23"/>
      <c r="DZ13" s="23"/>
      <c r="EA13" s="24"/>
    </row>
    <row r="14" spans="1:131" ht="15.75">
      <c r="A14" s="37">
        <v>8</v>
      </c>
      <c r="B14" s="20" t="s">
        <v>1</v>
      </c>
      <c r="C14" s="21" t="s">
        <v>127</v>
      </c>
      <c r="D14" s="64">
        <v>4834</v>
      </c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64">
        <v>4834</v>
      </c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23"/>
      <c r="DL14" s="39"/>
      <c r="DM14" s="39"/>
      <c r="DN14" s="39"/>
      <c r="DO14" s="39"/>
      <c r="DP14" s="39"/>
      <c r="DQ14" s="39"/>
      <c r="DR14" s="23"/>
      <c r="DS14" s="23"/>
      <c r="DT14" s="23"/>
      <c r="DU14" s="23"/>
      <c r="DV14" s="23"/>
      <c r="DW14" s="50"/>
      <c r="DX14" s="23"/>
      <c r="DY14" s="23"/>
      <c r="DZ14" s="23"/>
      <c r="EA14" s="24"/>
    </row>
    <row r="15" spans="1:131" ht="15.75">
      <c r="A15" s="19">
        <v>9</v>
      </c>
      <c r="B15" s="20" t="s">
        <v>1</v>
      </c>
      <c r="C15" s="21" t="s">
        <v>128</v>
      </c>
      <c r="D15" s="64">
        <v>1885</v>
      </c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64">
        <v>1885</v>
      </c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50"/>
      <c r="DX15" s="23"/>
      <c r="DY15" s="23"/>
      <c r="DZ15" s="23"/>
      <c r="EA15" s="24"/>
    </row>
    <row r="16" spans="1:131" ht="15.75">
      <c r="A16" s="19">
        <v>10</v>
      </c>
      <c r="B16" s="20" t="s">
        <v>1</v>
      </c>
      <c r="C16" s="21" t="s">
        <v>129</v>
      </c>
      <c r="D16" s="64">
        <v>2528</v>
      </c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64">
        <v>2528</v>
      </c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50"/>
      <c r="DX16" s="23"/>
      <c r="DY16" s="23"/>
      <c r="DZ16" s="23"/>
      <c r="EA16" s="24"/>
    </row>
    <row r="17" spans="1:131" ht="16.5" thickBot="1">
      <c r="A17" s="40">
        <v>11</v>
      </c>
      <c r="B17" s="41" t="s">
        <v>1</v>
      </c>
      <c r="C17" s="42" t="s">
        <v>130</v>
      </c>
      <c r="D17" s="66">
        <v>5358</v>
      </c>
      <c r="E17" s="43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66">
        <v>5358</v>
      </c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51"/>
      <c r="DX17" s="25"/>
      <c r="DY17" s="25"/>
      <c r="DZ17" s="25"/>
      <c r="EA17" s="26"/>
    </row>
    <row r="18" spans="1:123" ht="12.75">
      <c r="A18" s="32"/>
      <c r="B18" s="33"/>
      <c r="C18" s="34"/>
      <c r="D18" s="35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ht="12.75">
      <c r="A19" s="32"/>
      <c r="B19" s="33"/>
      <c r="C19" s="34"/>
      <c r="D19" s="3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2.75">
      <c r="A20" s="32"/>
      <c r="B20" s="33"/>
      <c r="C20" s="34"/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2.75">
      <c r="A21" s="32"/>
      <c r="B21" s="33"/>
      <c r="C21" s="34"/>
      <c r="D21" s="3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2.75">
      <c r="A22" s="32"/>
      <c r="B22" s="33"/>
      <c r="C22" s="34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ht="12.75">
      <c r="A23" s="32"/>
      <c r="B23" s="33"/>
      <c r="C23" s="34"/>
      <c r="D23" s="3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ht="12.75">
      <c r="A24" s="32"/>
      <c r="B24" s="33"/>
      <c r="C24" s="34"/>
      <c r="D24" s="3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ht="22.5" customHeight="1">
      <c r="A25" s="32"/>
      <c r="B25" s="109" t="s">
        <v>475</v>
      </c>
      <c r="C25" s="109"/>
      <c r="D25" s="35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2.75">
      <c r="A26" s="32"/>
      <c r="B26" s="33"/>
      <c r="C26" s="34"/>
      <c r="D26" s="35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2.75">
      <c r="A27" s="32"/>
      <c r="B27" s="33"/>
      <c r="C27" s="34"/>
      <c r="D27" s="35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ht="12.75">
      <c r="A28" s="32"/>
      <c r="B28" s="33"/>
      <c r="C28" s="34"/>
      <c r="D28" s="3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ht="12.75">
      <c r="A29" s="32"/>
      <c r="B29" s="33"/>
      <c r="C29" s="34"/>
      <c r="D29" s="3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2.75">
      <c r="A30" s="32"/>
      <c r="B30" s="33"/>
      <c r="C30" s="34"/>
      <c r="D30" s="3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2.75">
      <c r="A31" s="32"/>
      <c r="B31" s="33"/>
      <c r="C31" s="34"/>
      <c r="D31" s="3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2.75">
      <c r="A32" s="32"/>
      <c r="B32" s="33"/>
      <c r="C32" s="34"/>
      <c r="D32" s="3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2.75">
      <c r="A33" s="32"/>
      <c r="B33" s="33"/>
      <c r="C33" s="34"/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2.75">
      <c r="A34" s="32"/>
      <c r="B34" s="33"/>
      <c r="C34" s="34"/>
      <c r="D34" s="3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2.75">
      <c r="A35" s="32"/>
      <c r="B35" s="33"/>
      <c r="C35" s="34"/>
      <c r="D35" s="3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2.75">
      <c r="A36" s="32"/>
      <c r="B36" s="33"/>
      <c r="C36" s="34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2.75">
      <c r="A37" s="32"/>
      <c r="B37" s="33"/>
      <c r="C37" s="34"/>
      <c r="D37" s="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ht="12.75">
      <c r="A38" s="32"/>
      <c r="B38" s="33"/>
      <c r="C38" s="34"/>
      <c r="D38" s="3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2.75">
      <c r="A39" s="32"/>
      <c r="B39" s="33"/>
      <c r="C39" s="34"/>
      <c r="D39" s="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2.75">
      <c r="A40" s="32"/>
      <c r="B40" s="33"/>
      <c r="C40" s="34"/>
      <c r="D40" s="3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2.75">
      <c r="A41" s="32"/>
      <c r="B41" s="33"/>
      <c r="C41" s="34"/>
      <c r="D41" s="3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1:123" ht="12.75">
      <c r="A42" s="32"/>
      <c r="B42" s="33"/>
      <c r="C42" s="34"/>
      <c r="D42" s="3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1:123" ht="12.75">
      <c r="A43" s="32"/>
      <c r="B43" s="33"/>
      <c r="C43" s="34"/>
      <c r="D43" s="3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1:123" ht="12.75">
      <c r="A44" s="32"/>
      <c r="B44" s="33"/>
      <c r="C44" s="34"/>
      <c r="D44" s="3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ht="12.75">
      <c r="A45" s="32"/>
      <c r="B45" s="33"/>
      <c r="C45" s="34"/>
      <c r="D45" s="3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2.75">
      <c r="A46" s="32"/>
      <c r="B46" s="33"/>
      <c r="C46" s="34"/>
      <c r="D46" s="3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2.75">
      <c r="A47" s="32"/>
      <c r="B47" s="33"/>
      <c r="C47" s="34"/>
      <c r="D47" s="35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ht="12.75">
      <c r="A48" s="32"/>
      <c r="B48" s="33"/>
      <c r="C48" s="34"/>
      <c r="D48" s="35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  <row r="49" spans="1:123" ht="12.75">
      <c r="A49" s="32"/>
      <c r="B49" s="33"/>
      <c r="C49" s="34"/>
      <c r="D49" s="35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</row>
  </sheetData>
  <sheetProtection/>
  <mergeCells count="121">
    <mergeCell ref="B25:C25"/>
    <mergeCell ref="DP4:DP5"/>
    <mergeCell ref="DK4:DK5"/>
    <mergeCell ref="DL4:DL5"/>
    <mergeCell ref="DM4:DM5"/>
    <mergeCell ref="DQ4:DQ5"/>
    <mergeCell ref="CX4:CX5"/>
    <mergeCell ref="CV4:CV5"/>
    <mergeCell ref="DB4:DB5"/>
    <mergeCell ref="DC4:DC5"/>
    <mergeCell ref="DR4:DR5"/>
    <mergeCell ref="DO4:DO5"/>
    <mergeCell ref="DF2:DN3"/>
    <mergeCell ref="DU2:DW3"/>
    <mergeCell ref="DU4:DU5"/>
    <mergeCell ref="DV4:DV5"/>
    <mergeCell ref="DW4:DW5"/>
    <mergeCell ref="DN4:DN5"/>
    <mergeCell ref="DJ4:DJ5"/>
    <mergeCell ref="DH4:DH5"/>
    <mergeCell ref="DG4:DG5"/>
    <mergeCell ref="DI4:DI5"/>
    <mergeCell ref="CP4:CP5"/>
    <mergeCell ref="CQ4:CQ5"/>
    <mergeCell ref="CR4:CR5"/>
    <mergeCell ref="U6:Z6"/>
    <mergeCell ref="AA6:AF6"/>
    <mergeCell ref="AG6:AK6"/>
    <mergeCell ref="CW4:CW5"/>
    <mergeCell ref="CL4:CL5"/>
    <mergeCell ref="CM4:CM5"/>
    <mergeCell ref="CN4:CN5"/>
    <mergeCell ref="CO4:CO5"/>
    <mergeCell ref="CS4:CU4"/>
    <mergeCell ref="DD4:DD5"/>
    <mergeCell ref="BG4:BG5"/>
    <mergeCell ref="BH4:BH5"/>
    <mergeCell ref="BI4:BI5"/>
    <mergeCell ref="BJ4:BJ5"/>
    <mergeCell ref="BK4:BK5"/>
    <mergeCell ref="BL4:BL5"/>
    <mergeCell ref="BA4:BA5"/>
    <mergeCell ref="BB4:BB5"/>
    <mergeCell ref="BC4:BC5"/>
    <mergeCell ref="BD4:BD5"/>
    <mergeCell ref="BE4:BE5"/>
    <mergeCell ref="BF4:BF5"/>
    <mergeCell ref="AS4:AS5"/>
    <mergeCell ref="AT4:AT5"/>
    <mergeCell ref="AU4:AU5"/>
    <mergeCell ref="AV4:AV5"/>
    <mergeCell ref="AW4:AW5"/>
    <mergeCell ref="AX4:AZ4"/>
    <mergeCell ref="AM4:AM5"/>
    <mergeCell ref="AN4:AN5"/>
    <mergeCell ref="AO4:AO5"/>
    <mergeCell ref="AP4:AP5"/>
    <mergeCell ref="AQ4:AQ5"/>
    <mergeCell ref="AR4:AR5"/>
    <mergeCell ref="S4:S5"/>
    <mergeCell ref="T4:T5"/>
    <mergeCell ref="U4:Z4"/>
    <mergeCell ref="AA4:AF4"/>
    <mergeCell ref="AG4:AK4"/>
    <mergeCell ref="AL4:AL5"/>
    <mergeCell ref="D3:D5"/>
    <mergeCell ref="E3:I3"/>
    <mergeCell ref="J3:Q3"/>
    <mergeCell ref="R3:AM3"/>
    <mergeCell ref="AN3:AP3"/>
    <mergeCell ref="E4:E5"/>
    <mergeCell ref="F4:F5"/>
    <mergeCell ref="G4:G5"/>
    <mergeCell ref="M4:M5"/>
    <mergeCell ref="N4:N5"/>
    <mergeCell ref="A2:A5"/>
    <mergeCell ref="B2:B5"/>
    <mergeCell ref="C2:C5"/>
    <mergeCell ref="E2:AP2"/>
    <mergeCell ref="AQ2:AW3"/>
    <mergeCell ref="I4:I5"/>
    <mergeCell ref="J4:J5"/>
    <mergeCell ref="K4:K5"/>
    <mergeCell ref="L4:L5"/>
    <mergeCell ref="H4:H5"/>
    <mergeCell ref="DX2:EA3"/>
    <mergeCell ref="DX4:DX5"/>
    <mergeCell ref="DY4:DY5"/>
    <mergeCell ref="DZ4:EA4"/>
    <mergeCell ref="E1:Q1"/>
    <mergeCell ref="AX2:BG3"/>
    <mergeCell ref="O4:O5"/>
    <mergeCell ref="P4:P5"/>
    <mergeCell ref="R4:R5"/>
    <mergeCell ref="Q4:Q5"/>
    <mergeCell ref="CE4:CE5"/>
    <mergeCell ref="CF4:CF5"/>
    <mergeCell ref="BH2:BM3"/>
    <mergeCell ref="BN2:CG3"/>
    <mergeCell ref="CH2:CQ3"/>
    <mergeCell ref="CR2:CZ3"/>
    <mergeCell ref="CG4:CG5"/>
    <mergeCell ref="CH4:CI4"/>
    <mergeCell ref="CJ4:CJ5"/>
    <mergeCell ref="CK4:CK5"/>
    <mergeCell ref="BM4:BM5"/>
    <mergeCell ref="BN4:BR4"/>
    <mergeCell ref="BS4:BW4"/>
    <mergeCell ref="BX4:CB4"/>
    <mergeCell ref="CC4:CC5"/>
    <mergeCell ref="CD4:CD5"/>
    <mergeCell ref="CY4:CY5"/>
    <mergeCell ref="CZ4:CZ5"/>
    <mergeCell ref="DA4:DA5"/>
    <mergeCell ref="DS4:DT4"/>
    <mergeCell ref="DO2:DP3"/>
    <mergeCell ref="DQ2:DT3"/>
    <mergeCell ref="DA2:DD3"/>
    <mergeCell ref="DE2:DE3"/>
    <mergeCell ref="DE4:DE5"/>
    <mergeCell ref="DF4:DF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Каб</cp:lastModifiedBy>
  <cp:lastPrinted>2023-01-30T15:04:33Z</cp:lastPrinted>
  <dcterms:created xsi:type="dcterms:W3CDTF">2004-03-02T13:29:02Z</dcterms:created>
  <dcterms:modified xsi:type="dcterms:W3CDTF">2023-04-20T07:32:09Z</dcterms:modified>
  <cp:category/>
  <cp:version/>
  <cp:contentType/>
  <cp:contentStatus/>
</cp:coreProperties>
</file>